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6.JUN\DFIX\QUARTERLY\"/>
    </mc:Choice>
  </mc:AlternateContent>
  <xr:revisionPtr revIDLastSave="0" documentId="13_ncr:1_{4739E268-01F9-458A-9619-1B339911AC9E}" xr6:coauthVersionLast="47" xr6:coauthVersionMax="47" xr10:uidLastSave="{00000000-0000-0000-0000-000000000000}"/>
  <bookViews>
    <workbookView xWindow="-108" yWindow="-108" windowWidth="30936" windowHeight="16896" xr2:uid="{00000000-000D-0000-FFFF-FFFF00000000}"/>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<sst xmlns="http://schemas.openxmlformats.org/spreadsheetml/2006/main" count="397" uniqueCount="289">
  <si>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</si>
  <si>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</si>
  <si>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</si>
  <si>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</si>
  <si>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</si>
  <si>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</si>
  <si>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</si>
  <si>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</si>
  <si>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</si>
  <si>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</si>
  <si>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</si>
  <si>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</si>
  <si>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</si>
  <si>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</si>
  <si>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</si>
  <si>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</si>
  <si>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</si>
  <si>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</si>
  <si>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</si>
  <si>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</si>
  <si>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</si>
  <si>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</si>
  <si>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</si>
  <si>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</si>
  <si>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</si>
  <si>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</si>
  <si>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</si>
  <si>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</si>
  <si>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</si>
  <si>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</si>
  <si>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</si>
  <si>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</si>
  <si>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</si>
  <si>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</si>
  <si>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</si>
  <si>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</si>
  <si>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</si>
  <si>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</si>
  <si>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</si>
  <si>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</si>
  <si>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</si>
  <si>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</si>
  <si>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</si>
  <si>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</si>
  <si>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</si>
  <si>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</si>
  <si>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</si>
  <si>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</si>
  <si>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</si>
  <si>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</si>
  <si>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</si>
  <si>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</si>
  <si>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</si>
  <si>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</si>
  <si>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</si>
  <si>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</si>
  <si>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</si>
  <si>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</si>
  <si>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</si>
  <si>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</si>
  <si>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</si>
  <si>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</si>
  <si>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</si>
  <si>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</si>
  <si>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</si>
  <si>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</si>
  <si>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</si>
  <si>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</si>
  <si>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</si>
  <si>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</si>
  <si>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</si>
  <si>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</si>
  <si>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</si>
  <si>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</si>
  <si>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</si>
  <si>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</si>
  <si>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</si>
  <si>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</si>
  <si>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</si>
  <si>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</si>
  <si>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</si>
  <si>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</si>
  <si>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</si>
  <si>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</si>
  <si>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</si>
  <si>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</si>
  <si>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</si>
  <si>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</si>
  <si>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</si>
  <si>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</si>
  <si>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</si>
  <si>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</si>
  <si>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</si>
  <si>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</si>
  <si>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</si>
  <si>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</si>
  <si>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</si>
  <si>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</si>
  <si>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</si>
  <si>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</si>
  <si>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</si>
  <si>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</si>
  <si>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</si>
  <si>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</si>
  <si>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</si>
  <si>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</si>
  <si>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</si>
  <si>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</si>
  <si>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</si>
  <si>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</si>
  <si>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</si>
  <si>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</si>
  <si>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</si>
  <si>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</si>
  <si>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</si>
  <si>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</si>
  <si>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</si>
  <si>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</si>
  <si>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</si>
  <si>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</si>
  <si>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</si>
  <si>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</si>
  <si>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</si>
  <si>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</si>
  <si>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</si>
  <si>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</si>
  <si>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</si>
  <si>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</si>
  <si>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</si>
  <si>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</si>
  <si>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</si>
  <si>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</si>
  <si>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</si>
  <si>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</si>
  <si>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</si>
  <si>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</si>
  <si>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</si>
  <si>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</si>
  <si>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</si>
  <si>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</si>
  <si>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</si>
  <si>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</si>
  <si>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</si>
  <si>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</si>
  <si>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</si>
  <si>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</si>
  <si>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</si>
  <si>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</si>
  <si>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</si>
  <si>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</si>
  <si>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</si>
  <si>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</si>
  <si>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</si>
  <si>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</si>
  <si>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</si>
  <si>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</si>
  <si>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</si>
  <si>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</si>
  <si>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</si>
  <si>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</si>
  <si>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</si>
  <si>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</si>
  <si>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</si>
  <si>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</si>
  <si>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</si>
  <si>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</si>
  <si>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</si>
  <si>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</si>
  <si>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</si>
  <si>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</si>
  <si>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</si>
  <si>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</si>
  <si>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</si>
  <si>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</si>
  <si>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</si>
  <si>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</si>
  <si>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</si>
  <si>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</si>
  <si>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</si>
  <si>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</si>
  <si>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</si>
  <si>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</si>
  <si>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</si>
  <si>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</si>
  <si>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</si>
  <si>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</si>
  <si>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</si>
  <si>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</si>
  <si>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</si>
  <si>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</si>
  <si>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</si>
  <si>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</si>
  <si>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</si>
  <si>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</si>
  <si>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</si>
  <si>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</si>
  <si>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</si>
  <si>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</si>
  <si>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</si>
  <si>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</si>
  <si>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</si>
  <si>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</si>
  <si>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</si>
  <si>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</si>
  <si>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</si>
  <si>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</si>
  <si>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</si>
  <si>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</si>
  <si>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</si>
  <si>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</si>
  <si>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</si>
  <si>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</si>
  <si>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</si>
  <si>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</si>
  <si>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</si>
  <si>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</si>
  <si>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</si>
  <si>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</si>
  <si>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</si>
  <si>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</si>
  <si>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</si>
  <si>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</si>
  <si>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</si>
  <si>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</si>
  <si>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</si>
  <si>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</si>
  <si>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</si>
  <si>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</si>
  <si>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</si>
  <si>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</si>
  <si>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</si>
  <si>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</si>
  <si>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</si>
  <si>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</si>
  <si>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</si>
  <si>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</si>
  <si>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</si>
  <si>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</si>
  <si>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</si>
  <si>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</si>
  <si>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</si>
  <si>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</si>
  <si>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</si>
  <si>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</si>
  <si>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</si>
  <si>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</si>
  <si>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</si>
  <si>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</si>
  <si>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</si>
  <si>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</si>
  <si>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</si>
  <si>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</si>
  <si>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</si>
  <si>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</si>
  <si>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</si>
  <si>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</si>
  <si>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</si>
  <si>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</si>
  <si>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</si>
  <si>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</si>
  <si>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</si>
  <si>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</si>
  <si>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</si>
  <si>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</si>
  <si>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</si>
  <si>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</si>
  <si>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</si>
  <si>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</si>
  <si>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</si>
  <si>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</si>
  <si>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</si>
  <si>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</si>
  <si>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</si>
  <si>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</si>
  <si>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</si>
  <si>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</si>
  <si>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</si>
  <si>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Quỹ Đầu Tư Trái Phiếu DFVN</t>
  </si>
  <si>
    <t>DFVN Fixed Income Fund</t>
  </si>
  <si>
    <t>Bà/Ms. Võ Hồng Nhung
Trưởng phòng, Ngân hàng giám sát</t>
  </si>
  <si>
    <t>Năm 2024
Year 2024</t>
  </si>
  <si>
    <t>31/12/2024</t>
  </si>
  <si>
    <t>Quý/Quarter 1 2025</t>
  </si>
  <si>
    <t>Năm 2025
Year 2025</t>
  </si>
  <si>
    <t>Quý/Quarter 2 2025</t>
  </si>
  <si>
    <t>Ngày 11 tháng 07 năm 2025</t>
  </si>
  <si>
    <t>Quý/Quarter 2 2024</t>
  </si>
  <si>
    <t>Tại ngày 30/06/2025/As at 30/06/2025</t>
  </si>
  <si>
    <t>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</si>
</sst>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409]d\-mmm\-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90">
    <xf numFmtId="0" fontId="0" fillId="0" borderId="0" xfId="0"/>
    <xf numFmtId="0" fontId="12" fillId="2" borderId="0" xfId="0" applyFont="1" applyFill="1"/>
    <xf numFmtId="164" fontId="11" fillId="2" borderId="0" xfId="3" applyNumberFormat="1" applyFont="1" applyFill="1" applyAlignment="1">
      <alignment vertical="center"/>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2" borderId="0" xfId="2" applyFill="1" applyAlignment="1">
      <alignment horizontal="center"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0" fontId="12" fillId="2" borderId="6" xfId="2" applyFont="1" applyFill="1" applyBorder="1"/>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Border="1" applyAlignment="1">
      <alignment horizontal="center" vertical="center" wrapText="1"/>
    </xf>
    <xf numFmtId="0" fontId="10" fillId="2" borderId="0" xfId="2" applyFont="1" applyFill="1" applyAlignment="1">
      <alignment vertical="center"/>
    </xf>
    <xf numFmtId="0" fontId="14" fillId="5" borderId="5" xfId="1" applyFont="1" applyFill="1" applyBorder="1" applyAlignment="1">
      <alignment horizontal="left" vertical="center" wrapText="1"/>
    </xf>
    <xf numFmtId="0" fontId="10" fillId="5" borderId="5" xfId="1" applyFont="1" applyFill="1" applyBorder="1" applyAlignment="1">
      <alignment horizontal="center" vertical="center" wrapText="1"/>
    </xf>
    <xf numFmtId="41" fontId="14" fillId="5" borderId="5" xfId="1" applyNumberFormat="1" applyFont="1" applyFill="1" applyBorder="1" applyAlignment="1">
      <alignment horizontal="right" vertical="center" wrapText="1"/>
    </xf>
    <xf numFmtId="0" fontId="10" fillId="2" borderId="5" xfId="1" applyFont="1" applyFill="1" applyBorder="1" applyAlignment="1">
      <alignment horizontal="left" vertical="center" wrapText="1"/>
    </xf>
    <xf numFmtId="0" fontId="15" fillId="2" borderId="5" xfId="1" applyFont="1" applyFill="1" applyBorder="1" applyAlignment="1">
      <alignment horizontal="center" vertical="center" wrapText="1"/>
    </xf>
    <xf numFmtId="41" fontId="15" fillId="2" borderId="5" xfId="1" applyNumberFormat="1" applyFont="1" applyFill="1" applyBorder="1" applyAlignment="1">
      <alignment horizontal="right" vertical="center" wrapText="1"/>
    </xf>
    <xf numFmtId="0" fontId="10" fillId="0" borderId="5" xfId="1" applyFont="1" applyBorder="1" applyAlignment="1">
      <alignment horizontal="left" vertical="center" wrapText="1"/>
    </xf>
    <xf numFmtId="0" fontId="15" fillId="0" borderId="5" xfId="1" applyFont="1" applyBorder="1" applyAlignment="1">
      <alignment horizontal="center" vertical="center" wrapText="1"/>
    </xf>
    <xf numFmtId="41" fontId="15" fillId="0" borderId="5" xfId="1" applyNumberFormat="1" applyFont="1" applyBorder="1" applyAlignment="1">
      <alignment horizontal="right" vertical="center" wrapText="1"/>
    </xf>
    <xf numFmtId="0" fontId="10" fillId="2" borderId="5" xfId="1" applyFont="1" applyFill="1" applyBorder="1" applyAlignment="1">
      <alignment horizontal="center" vertical="center" wrapText="1"/>
    </xf>
    <xf numFmtId="0" fontId="15" fillId="0" borderId="5" xfId="1" quotePrefix="1" applyFont="1" applyBorder="1" applyAlignment="1">
      <alignment horizontal="center" vertical="center" wrapText="1"/>
    </xf>
    <xf numFmtId="0" fontId="14" fillId="5" borderId="5" xfId="1" applyFont="1" applyFill="1" applyBorder="1" applyAlignment="1">
      <alignment horizontal="center" vertical="center" wrapText="1"/>
    </xf>
    <xf numFmtId="41" fontId="10" fillId="5" borderId="5" xfId="1" applyNumberFormat="1" applyFont="1" applyFill="1" applyBorder="1" applyAlignment="1">
      <alignment horizontal="right" vertical="center" wrapText="1"/>
    </xf>
    <xf numFmtId="49" fontId="16" fillId="2" borderId="5" xfId="2" applyNumberFormat="1" applyFont="1" applyFill="1" applyBorder="1" applyAlignment="1">
      <alignment horizontal="center" vertical="center" wrapText="1"/>
    </xf>
    <xf numFmtId="164" fontId="12" fillId="2" borderId="0" xfId="14" applyNumberFormat="1" applyFont="1" applyFill="1">
      <protection locked="0"/>
    </xf>
    <xf numFmtId="164" fontId="17" fillId="2" borderId="0" xfId="14" applyNumberFormat="1" applyFont="1" applyFill="1">
      <protection locked="0"/>
    </xf>
    <xf numFmtId="164" fontId="18" fillId="2" borderId="0" xfId="14" applyNumberFormat="1" applyFont="1" applyFill="1">
      <protection locked="0"/>
    </xf>
    <xf numFmtId="0" fontId="14" fillId="4" borderId="5" xfId="14" applyNumberFormat="1" applyFont="1" applyFill="1" applyBorder="1" applyAlignment="1">
      <alignment horizontal="center" vertical="center" wrapText="1"/>
      <protection locked="0"/>
    </xf>
    <xf numFmtId="14" fontId="14" fillId="4" borderId="5" xfId="2" applyNumberFormat="1" applyFont="1" applyFill="1" applyBorder="1" applyAlignment="1">
      <alignment horizontal="center" vertical="center" wrapText="1"/>
    </xf>
    <xf numFmtId="0" fontId="14" fillId="5" borderId="5" xfId="1" applyFont="1" applyFill="1" applyBorder="1" applyAlignment="1">
      <alignment horizontal="left" wrapText="1"/>
    </xf>
    <xf numFmtId="164" fontId="14" fillId="5" borderId="5" xfId="14" applyNumberFormat="1" applyFont="1" applyFill="1" applyBorder="1" applyAlignment="1">
      <alignment horizontal="left" wrapText="1"/>
      <protection locked="0"/>
    </xf>
    <xf numFmtId="0" fontId="10" fillId="0" borderId="5" xfId="1" applyFont="1" applyBorder="1" applyAlignment="1">
      <alignment horizontal="center" vertical="center" wrapText="1"/>
    </xf>
    <xf numFmtId="164" fontId="10" fillId="0" borderId="5" xfId="14" applyNumberFormat="1" applyFont="1" applyFill="1" applyBorder="1" applyAlignment="1">
      <alignment horizontal="left" vertical="center"/>
      <protection locked="0"/>
    </xf>
    <xf numFmtId="164" fontId="10" fillId="0" borderId="5" xfId="14" applyNumberFormat="1" applyFont="1" applyFill="1" applyBorder="1" applyAlignment="1">
      <alignment vertical="center" wrapText="1"/>
      <protection locked="0"/>
    </xf>
    <xf numFmtId="0" fontId="7" fillId="2" borderId="5" xfId="1" applyFont="1" applyFill="1" applyBorder="1" applyAlignment="1">
      <alignment horizontal="left" vertical="center" wrapText="1"/>
    </xf>
    <xf numFmtId="41" fontId="14" fillId="5" borderId="5" xfId="1" applyNumberFormat="1" applyFont="1" applyFill="1" applyBorder="1" applyAlignment="1">
      <alignment vertical="center" wrapText="1"/>
    </xf>
    <xf numFmtId="41" fontId="10" fillId="5" borderId="5" xfId="1" applyNumberFormat="1" applyFont="1" applyFill="1" applyBorder="1" applyAlignment="1">
      <alignment vertical="center" wrapText="1"/>
    </xf>
    <xf numFmtId="43" fontId="14" fillId="5" borderId="5" xfId="14" applyFont="1" applyFill="1" applyBorder="1" applyAlignment="1">
      <alignment horizontal="right" vertical="center" wrapText="1"/>
      <protection locked="0"/>
    </xf>
    <xf numFmtId="43" fontId="10" fillId="0" borderId="5" xfId="14" applyFont="1" applyFill="1" applyBorder="1" applyAlignment="1">
      <alignment vertical="center" wrapText="1"/>
      <protection locked="0"/>
    </xf>
    <xf numFmtId="49" fontId="16" fillId="6" borderId="5" xfId="2" applyNumberFormat="1" applyFont="1" applyFill="1" applyBorder="1" applyAlignment="1">
      <alignment horizontal="left" wrapText="1"/>
    </xf>
    <xf numFmtId="49" fontId="16" fillId="6" borderId="5" xfId="2" applyNumberFormat="1" applyFont="1" applyFill="1" applyBorder="1" applyAlignment="1">
      <alignment horizontal="center" wrapText="1"/>
    </xf>
    <xf numFmtId="49" fontId="16" fillId="6" borderId="5" xfId="2" applyNumberFormat="1" applyFont="1" applyFill="1" applyBorder="1" applyAlignment="1">
      <alignment horizontal="center" vertical="center" wrapText="1"/>
    </xf>
    <xf numFmtId="49" fontId="16" fillId="6" borderId="5" xfId="2" applyNumberFormat="1" applyFont="1" applyFill="1" applyBorder="1" applyAlignment="1">
      <alignment wrapText="1"/>
    </xf>
    <xf numFmtId="0" fontId="14" fillId="2" borderId="0" xfId="4" applyFont="1" applyFill="1" applyAlignment="1">
      <alignment horizontal="center" vertical="center"/>
    </xf>
    <xf numFmtId="164" fontId="17" fillId="2" borderId="0" xfId="14" applyNumberFormat="1" applyFont="1" applyFill="1" applyBorder="1" applyAlignment="1">
      <alignment horizontal="center"/>
      <protection locked="0"/>
    </xf>
    <xf numFmtId="0" fontId="14" fillId="5" borderId="5" xfId="1" applyFont="1" applyFill="1" applyBorder="1" applyAlignment="1">
      <alignment vertical="center" wrapText="1"/>
    </xf>
    <xf numFmtId="0" fontId="10" fillId="0" borderId="5" xfId="1" applyFont="1" applyBorder="1" applyAlignment="1">
      <alignment vertical="center" wrapText="1"/>
    </xf>
    <xf numFmtId="0" fontId="16" fillId="2" borderId="5" xfId="1" applyFont="1" applyFill="1" applyBorder="1" applyAlignment="1">
      <alignment horizontal="center" vertical="center" wrapText="1"/>
    </xf>
    <xf numFmtId="0" fontId="16" fillId="2" borderId="5" xfId="1" applyFont="1" applyFill="1" applyBorder="1" applyAlignment="1">
      <alignment wrapText="1"/>
    </xf>
    <xf numFmtId="0" fontId="16" fillId="2" borderId="5" xfId="1" applyFont="1" applyFill="1" applyBorder="1" applyAlignment="1">
      <alignment horizontal="left" wrapText="1"/>
    </xf>
    <xf numFmtId="164" fontId="12" fillId="2" borderId="6" xfId="14" applyNumberFormat="1" applyFont="1" applyFill="1" applyBorder="1">
      <protection locked="0"/>
    </xf>
    <xf numFmtId="49" fontId="14" fillId="4" borderId="5" xfId="0" applyNumberFormat="1" applyFont="1" applyFill="1" applyBorder="1" applyAlignment="1">
      <alignment horizontal="center" vertical="center" wrapText="1"/>
    </xf>
    <xf numFmtId="164" fontId="14" fillId="4" borderId="5" xfId="14" applyNumberFormat="1" applyFont="1" applyFill="1" applyBorder="1" applyAlignment="1">
      <alignment horizontal="center" vertical="center" wrapText="1"/>
      <protection locked="0"/>
    </xf>
    <xf numFmtId="0" fontId="14" fillId="4" borderId="5" xfId="0" applyFont="1" applyFill="1" applyBorder="1" applyAlignment="1">
      <alignment horizontal="center" vertical="center" wrapText="1"/>
    </xf>
    <xf numFmtId="0" fontId="14" fillId="3" borderId="5" xfId="1" applyFont="1" applyFill="1" applyBorder="1" applyAlignment="1">
      <alignment vertical="center" wrapText="1"/>
    </xf>
    <xf numFmtId="0" fontId="10" fillId="3" borderId="5" xfId="1" applyFont="1" applyFill="1" applyBorder="1" applyAlignment="1">
      <alignment horizontal="center" vertical="center" wrapText="1"/>
    </xf>
    <xf numFmtId="164" fontId="10" fillId="3" borderId="5" xfId="1" applyNumberFormat="1" applyFont="1" applyFill="1" applyBorder="1" applyAlignment="1">
      <alignment horizontal="center" vertical="center" wrapText="1"/>
    </xf>
    <xf numFmtId="164" fontId="10" fillId="3" borderId="5" xfId="1" applyNumberFormat="1" applyFont="1" applyFill="1" applyBorder="1" applyAlignment="1">
      <alignment horizontal="left" vertical="center" wrapText="1"/>
    </xf>
    <xf numFmtId="49" fontId="10" fillId="0" borderId="5" xfId="1" applyNumberFormat="1" applyFont="1" applyBorder="1" applyAlignment="1">
      <alignment horizontal="center" vertical="center" wrapText="1"/>
    </xf>
    <xf numFmtId="0" fontId="10" fillId="2" borderId="5" xfId="1" applyFont="1" applyFill="1" applyBorder="1" applyAlignment="1">
      <alignment vertical="center" wrapText="1"/>
    </xf>
    <xf numFmtId="0" fontId="20" fillId="7" borderId="5" xfId="1" applyFont="1" applyFill="1" applyBorder="1" applyAlignment="1">
      <alignment vertical="center" wrapText="1"/>
    </xf>
    <xf numFmtId="49" fontId="20" fillId="7" borderId="5" xfId="1" applyNumberFormat="1" applyFont="1" applyFill="1" applyBorder="1" applyAlignment="1">
      <alignment horizontal="center" vertical="center" wrapText="1"/>
    </xf>
    <xf numFmtId="0" fontId="20" fillId="7" borderId="5" xfId="1" applyFont="1" applyFill="1" applyBorder="1" applyAlignment="1">
      <alignment horizontal="center" vertical="center" wrapText="1"/>
    </xf>
    <xf numFmtId="49" fontId="10" fillId="3" borderId="5" xfId="1" applyNumberFormat="1" applyFont="1" applyFill="1" applyBorder="1" applyAlignment="1">
      <alignment horizontal="center" vertical="center" wrapText="1"/>
    </xf>
    <xf numFmtId="0" fontId="10" fillId="0" borderId="5" xfId="1" quotePrefix="1" applyFont="1" applyBorder="1" applyAlignment="1">
      <alignment vertical="center" wrapText="1"/>
    </xf>
    <xf numFmtId="0" fontId="14" fillId="0" borderId="5" xfId="1" applyFont="1" applyBorder="1" applyAlignment="1">
      <alignment vertical="center" wrapText="1"/>
    </xf>
    <xf numFmtId="49" fontId="16" fillId="6" borderId="5" xfId="0" applyNumberFormat="1" applyFont="1" applyFill="1" applyBorder="1" applyAlignment="1">
      <alignment vertical="center" wrapText="1"/>
    </xf>
    <xf numFmtId="49" fontId="16" fillId="6" borderId="5" xfId="0" applyNumberFormat="1" applyFont="1" applyFill="1" applyBorder="1" applyAlignment="1">
      <alignment horizontal="center" vertical="center" wrapText="1"/>
    </xf>
    <xf numFmtId="0" fontId="23" fillId="2" borderId="0" xfId="4" applyFont="1" applyFill="1" applyAlignment="1">
      <alignment horizontal="center" vertical="center"/>
    </xf>
    <xf numFmtId="164" fontId="17" fillId="2" borderId="0" xfId="14" applyNumberFormat="1" applyFont="1" applyFill="1" applyAlignment="1">
      <alignment horizontal="center" vertical="center"/>
      <protection locked="0"/>
    </xf>
    <xf numFmtId="164" fontId="18" fillId="2" borderId="0" xfId="14" applyNumberFormat="1" applyFont="1" applyFill="1" applyAlignment="1">
      <alignment horizontal="center" vertical="center"/>
      <protection locked="0"/>
    </xf>
    <xf numFmtId="0" fontId="26" fillId="2" borderId="0" xfId="0" applyFont="1" applyFill="1" applyAlignment="1">
      <alignment horizontal="left" vertical="center"/>
    </xf>
    <xf numFmtId="0" fontId="12" fillId="2" borderId="0" xfId="2" applyFont="1" applyFill="1" applyAlignment="1">
      <alignment horizontal="center" vertical="center" wrapText="1"/>
    </xf>
    <xf numFmtId="164" fontId="11" fillId="2" borderId="0" xfId="3" applyNumberFormat="1" applyFont="1" applyFill="1" applyAlignment="1">
      <alignment horizontal="center" vertical="center" wrapText="1"/>
    </xf>
    <xf numFmtId="0" fontId="7" fillId="2" borderId="0" xfId="2" applyFont="1" applyFill="1" applyAlignment="1">
      <alignment horizontal="center" vertical="center"/>
    </xf>
    <xf numFmtId="0" fontId="14" fillId="4" borderId="5" xfId="2" applyFont="1" applyFill="1" applyBorder="1" applyAlignment="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2" fillId="2" borderId="0" xfId="0" applyFont="1" applyFill="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Alignment="1">
      <alignment horizontal="left" vertical="top" wrapText="1"/>
    </xf>
    <xf numFmtId="0" fontId="14" fillId="4" borderId="1"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0" xfId="2" applyFont="1" applyFill="1" applyAlignment="1">
      <alignment horizontal="center" vertical="center"/>
    </xf>
    <xf numFmtId="164" fontId="11" fillId="2" borderId="0" xfId="3" applyNumberFormat="1" applyFont="1" applyFill="1" applyAlignment="1">
      <alignment horizontal="center" vertical="center" wrapText="1"/>
    </xf>
    <xf numFmtId="0" fontId="14" fillId="2" borderId="0" xfId="2" applyFont="1" applyFill="1" applyAlignment="1">
      <alignment horizontal="center"/>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14" fillId="4" borderId="5" xfId="2"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lignment horizontal="center" wrapText="1"/>
      <protection locked="0"/>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27" fillId="2" borderId="0" xfId="2" applyFont="1" applyFill="1" applyAlignment="1">
      <alignment horizontal="right" vertical="center" wrapText="1"/>
    </xf>
    <xf numFmtId="0" fontId="12" fillId="2" borderId="0" xfId="0" applyFont="1" applyFill="1" applyAlignment="1">
      <alignment horizontal="center" vertical="center"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9" fillId="2" borderId="0" xfId="0" applyFont="1" applyFill="1" applyAlignment="1">
      <alignment horizontal="left" vertical="top" wrapText="1"/>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164" fontId="17" fillId="2" borderId="0" xfId="14" applyNumberFormat="1" applyFont="1" applyFill="1" applyAlignment="1">
      <alignment horizontal="center"/>
      <protection locked="0"/>
    </xf>
    <xf numFmtId="164" fontId="18" fillId="2" borderId="0" xfId="14" applyNumberFormat="1" applyFont="1" applyFill="1" applyAlignment="1">
      <alignment horizontal="center"/>
      <protection locked="0"/>
    </xf>
    <xf numFmtId="0" fontId="17" fillId="2" borderId="0" xfId="2" applyFont="1" applyFill="1" applyAlignment="1">
      <alignment horizontal="center"/>
    </xf>
    <xf numFmtId="0" fontId="18" fillId="2" borderId="0" xfId="2" applyFont="1" applyFill="1" applyAlignment="1">
      <alignment horizontal="center"/>
    </xf>
    <xf numFmtId="0" fontId="17" fillId="2" borderId="0" xfId="2" applyFont="1" applyFill="1" applyAlignment="1">
      <alignment horizontal="center"/>
    </xf>
    <xf numFmtId="0" fontId="18" fillId="2" borderId="0" xfId="2" applyFont="1" applyFill="1" applyAlignment="1">
      <alignment horizontal="center"/>
    </xf>
    <xf numFmtId="0" fontId="17" fillId="2" borderId="0" xfId="0" applyFont="1" applyFill="1" applyAlignment="1">
      <alignment horizontal="center"/>
    </xf>
    <xf numFmtId="0" fontId="18" fillId="2" borderId="0" xfId="0" applyFont="1" applyFill="1" applyAlignment="1">
      <alignment horizontal="center"/>
    </xf>
  </cellXfs>
  <cellStyles count="15">
    <cellStyle name="Comma" xfId="12" builtinId="3"/>
    <cellStyle name="Comma 10" xfId="3" xr:uid="{00000000-0005-0000-0000-000001000000}"/>
    <cellStyle name="Comma 19" xfId="8" xr:uid="{00000000-0005-0000-0000-000002000000}"/>
    <cellStyle name="Comma 2" xfId="6" xr:uid="{00000000-0005-0000-0000-000003000000}"/>
    <cellStyle name="Comma 2 2" xfId="11" xr:uid="{00000000-0005-0000-0000-000004000000}"/>
    <cellStyle name="Comma 2 2 2" xfId="13" xr:uid="{00000000-0005-0000-0000-000005000000}"/>
    <cellStyle name="Comma 2 3" xfId="14" xr:uid="{00000000-0005-0000-0000-000006000000}"/>
    <cellStyle name="Comma 3" xfId="9" xr:uid="{00000000-0005-0000-0000-000007000000}"/>
    <cellStyle name="Currency [0] 2" xfId="1" xr:uid="{00000000-0005-0000-0000-000008000000}"/>
    <cellStyle name="Normal" xfId="0" builtinId="0"/>
    <cellStyle name="Normal 2" xfId="2" xr:uid="{00000000-0005-0000-0000-00000A000000}"/>
    <cellStyle name="Normal 3" xfId="5" xr:uid="{00000000-0005-0000-0000-00000B000000}"/>
    <cellStyle name="Normal 8" xfId="7" xr:uid="{00000000-0005-0000-0000-00000C000000}"/>
    <cellStyle name="Normal_Bao cao tai chinh 280405" xfId="4" xr:uid="{00000000-0005-0000-0000-00000D000000}"/>
    <cellStyle name="Percent 2" xfId="10"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1744218</xdr:colOff>
      <xdr:row>0</xdr:row>
      <xdr:rowOff>116649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19" name="Picture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1" name="Picture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3" name="Picture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4" name="Picture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5" name="Picture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6" name="Picture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7" name="Picture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8" name="Picture 27">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twoCellAnchor editAs="oneCell">
    <xdr:from>
      <xdr:col>0</xdr:col>
      <xdr:colOff>95250</xdr:colOff>
      <xdr:row>0</xdr:row>
      <xdr:rowOff>114300</xdr:rowOff>
    </xdr:from>
    <xdr:to>
      <xdr:col>0</xdr:col>
      <xdr:colOff>1744218</xdr:colOff>
      <xdr:row>0</xdr:row>
      <xdr:rowOff>116649</xdr:rowOff>
    </xdr:to>
    <xdr:pic>
      <xdr:nvPicPr>
        <xdr:cNvPr id="29" name="Picture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114300"/>
          <a:ext cx="1648968" cy="23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pageSetUpPr autoPageBreaks="0"/>
  </sheetPr>
  <dimension ref="A1:G64"/>
  <sheetViews>
    <sheetView tabSelected="1" zoomScale="85" zoomScaleNormal="85" zoomScaleSheetLayoutView="90" workbookViewId="0">
      <selection activeCell="A3" sqref="A3:G4"/>
    </sheetView>
  </sheetViews>
  <sheetFormatPr defaultColWidth="9.109375" defaultRowHeight="13.2"/>
  <cols>
    <col min="1" max="1" width="54.5546875" style="18" customWidth="1"/>
    <col min="2" max="3" width="9.109375" style="18" customWidth="1"/>
    <col min="4" max="4" width="23.109375" style="18" customWidth="1"/>
    <col min="5" max="5" width="25.44140625" style="18" customWidth="1"/>
    <col min="6" max="6" width="25.5546875" style="18" customWidth="1"/>
    <col min="7" max="7" width="24.44140625" style="18" customWidth="1"/>
    <col min="8" max="16384" width="9.109375" style="18"/>
  </cols>
  <sheetData>
    <row r="1" spans="1:7" ht="23.25" customHeight="1">
      <c r="A1" s="143" t="s">
        <v>0</v>
      </c>
      <c r="B1" s="143"/>
      <c r="C1" s="143"/>
      <c r="D1" s="143"/>
      <c r="E1" s="143"/>
      <c r="F1" s="143"/>
      <c r="G1" s="143"/>
    </row>
    <row r="2" spans="1:7" ht="27.75" customHeight="1">
      <c r="A2" s="144" t="s">
        <v>1</v>
      </c>
      <c r="B2" s="144"/>
      <c r="C2" s="144"/>
      <c r="D2" s="144"/>
      <c r="E2" s="144"/>
      <c r="F2" s="144"/>
      <c r="G2" s="144"/>
    </row>
    <row r="3" spans="1:7" ht="15" customHeight="1">
      <c r="A3" s="145" t="s">
        <v>2</v>
      </c>
      <c r="B3" s="145"/>
      <c r="C3" s="145"/>
      <c r="D3" s="145"/>
      <c r="E3" s="145"/>
      <c r="F3" s="145"/>
      <c r="G3" s="145"/>
    </row>
    <row r="4" spans="1:7" ht="18.75" customHeight="1">
      <c r="A4" s="145"/>
      <c r="B4" s="145"/>
      <c r="C4" s="145"/>
      <c r="D4" s="145"/>
      <c r="E4" s="145"/>
      <c r="F4" s="145"/>
      <c r="G4" s="145"/>
    </row>
    <row r="5" spans="1:7">
      <c r="A5" s="146" t="s">
        <v>284</v>
      </c>
      <c r="B5" s="146"/>
      <c r="C5" s="146"/>
      <c r="D5" s="146"/>
      <c r="E5" s="146"/>
      <c r="F5" s="146"/>
      <c r="G5" s="146"/>
    </row>
    <row r="6" spans="1:7">
      <c r="A6" s="135"/>
      <c r="B6" s="135"/>
      <c r="C6" s="135"/>
      <c r="D6" s="135"/>
      <c r="E6" s="135"/>
    </row>
    <row r="7" spans="1:7" ht="15" customHeight="1">
      <c r="A7" s="137" t="s">
        <v>3</v>
      </c>
      <c r="B7" s="147" t="s">
        <v>188</v>
      </c>
      <c r="C7" s="147"/>
      <c r="D7" s="147"/>
      <c r="E7" s="147"/>
      <c r="F7" s="147"/>
      <c r="G7" s="19"/>
    </row>
    <row r="8" spans="1:7" ht="15" customHeight="1">
      <c r="A8" s="20" t="s">
        <v>4</v>
      </c>
      <c r="B8" s="142" t="s">
        <v>189</v>
      </c>
      <c r="C8" s="142"/>
      <c r="D8" s="142"/>
      <c r="E8" s="142"/>
      <c r="F8" s="142"/>
      <c r="G8" s="21"/>
    </row>
    <row r="9" spans="1:7" ht="15" customHeight="1">
      <c r="A9" s="22" t="s">
        <v>5</v>
      </c>
      <c r="B9" s="147" t="s">
        <v>190</v>
      </c>
      <c r="C9" s="147"/>
      <c r="D9" s="147"/>
      <c r="E9" s="147"/>
      <c r="F9" s="147"/>
      <c r="G9" s="19"/>
    </row>
    <row r="10" spans="1:7" ht="15" customHeight="1">
      <c r="A10" s="23" t="s">
        <v>6</v>
      </c>
      <c r="B10" s="142" t="s">
        <v>191</v>
      </c>
      <c r="C10" s="142"/>
      <c r="D10" s="142"/>
      <c r="E10" s="142"/>
      <c r="F10" s="142"/>
      <c r="G10" s="21"/>
    </row>
    <row r="11" spans="1:7" ht="15" customHeight="1">
      <c r="A11" s="22" t="s">
        <v>7</v>
      </c>
      <c r="B11" s="147" t="s">
        <v>277</v>
      </c>
      <c r="C11" s="147"/>
      <c r="D11" s="147"/>
      <c r="E11" s="147"/>
      <c r="F11" s="147"/>
      <c r="G11" s="19"/>
    </row>
    <row r="12" spans="1:7" ht="15" customHeight="1">
      <c r="A12" s="24" t="s">
        <v>8</v>
      </c>
      <c r="B12" s="148" t="s">
        <v>278</v>
      </c>
      <c r="C12" s="149"/>
      <c r="D12" s="149"/>
      <c r="E12" s="149"/>
      <c r="F12" s="149"/>
      <c r="G12" s="25"/>
    </row>
    <row r="13" spans="1:7" ht="15" customHeight="1">
      <c r="A13" s="26" t="s">
        <v>9</v>
      </c>
      <c r="B13" s="150" t="s">
        <v>285</v>
      </c>
      <c r="C13" s="150"/>
      <c r="D13" s="150"/>
      <c r="E13" s="150"/>
      <c r="F13" s="150"/>
      <c r="G13" s="19"/>
    </row>
    <row r="14" spans="1:7" ht="15" customHeight="1">
      <c r="A14" s="24" t="s">
        <v>10</v>
      </c>
      <c r="B14" s="140">
        <v>45849</v>
      </c>
      <c r="C14" s="141"/>
      <c r="D14" s="141"/>
      <c r="E14" s="141"/>
      <c r="F14" s="141"/>
      <c r="G14" s="27"/>
    </row>
    <row r="16" spans="1:7" ht="35.25" customHeight="1">
      <c r="A16" s="151" t="s">
        <v>11</v>
      </c>
      <c r="B16" s="151" t="s">
        <v>12</v>
      </c>
      <c r="C16" s="151" t="s">
        <v>13</v>
      </c>
      <c r="D16" s="153" t="s">
        <v>283</v>
      </c>
      <c r="E16" s="154"/>
      <c r="F16" s="153" t="s">
        <v>280</v>
      </c>
      <c r="G16" s="154"/>
    </row>
    <row r="17" spans="1:7" ht="56.25" customHeight="1">
      <c r="A17" s="152"/>
      <c r="B17" s="152"/>
      <c r="C17" s="152"/>
      <c r="D17" s="136" t="s">
        <v>284</v>
      </c>
      <c r="E17" s="136" t="s">
        <v>193</v>
      </c>
      <c r="F17" s="136" t="s">
        <v>286</v>
      </c>
      <c r="G17" s="136" t="s">
        <v>193</v>
      </c>
    </row>
    <row r="18" spans="1:7" ht="26.4">
      <c r="A18" s="71" t="s">
        <v>14</v>
      </c>
      <c r="B18" s="72" t="s">
        <v>15</v>
      </c>
      <c r="C18" s="72"/>
      <c r="D18" s="73">
        <v>864021209</v>
      </c>
      <c r="E18" s="73">
        <v>1870015657</v>
      </c>
      <c r="F18" s="73">
        <v>984181754</v>
      </c>
      <c r="G18" s="73">
        <v>1723129854</v>
      </c>
    </row>
    <row r="19" spans="1:7" ht="26.4">
      <c r="A19" s="74" t="s">
        <v>16</v>
      </c>
      <c r="B19" s="75" t="s">
        <v>17</v>
      </c>
      <c r="C19" s="75"/>
      <c r="D19" s="76">
        <v>0</v>
      </c>
      <c r="E19" s="76">
        <v>0</v>
      </c>
      <c r="F19" s="76">
        <v>0</v>
      </c>
      <c r="G19" s="76">
        <v>0</v>
      </c>
    </row>
    <row r="20" spans="1:7" ht="26.4">
      <c r="A20" s="74" t="s">
        <v>18</v>
      </c>
      <c r="B20" s="75" t="s">
        <v>19</v>
      </c>
      <c r="C20" s="75"/>
      <c r="D20" s="76">
        <v>1061214648</v>
      </c>
      <c r="E20" s="76">
        <v>1985923189</v>
      </c>
      <c r="F20" s="76">
        <v>832727614</v>
      </c>
      <c r="G20" s="76">
        <v>1896318299</v>
      </c>
    </row>
    <row r="21" spans="1:7" ht="26.4">
      <c r="A21" s="77" t="s">
        <v>20</v>
      </c>
      <c r="B21" s="78" t="s">
        <v>21</v>
      </c>
      <c r="C21" s="78"/>
      <c r="D21" s="79">
        <v>0</v>
      </c>
      <c r="E21" s="79">
        <v>134483</v>
      </c>
      <c r="F21" s="79">
        <v>0</v>
      </c>
      <c r="G21" s="79">
        <v>0</v>
      </c>
    </row>
    <row r="22" spans="1:7" ht="39.6">
      <c r="A22" s="77" t="s">
        <v>22</v>
      </c>
      <c r="B22" s="78" t="s">
        <v>23</v>
      </c>
      <c r="C22" s="78"/>
      <c r="D22" s="79">
        <v>-203096032</v>
      </c>
      <c r="E22" s="79">
        <v>-123813268</v>
      </c>
      <c r="F22" s="79">
        <v>149040000</v>
      </c>
      <c r="G22" s="79">
        <v>-175900000</v>
      </c>
    </row>
    <row r="23" spans="1:7" ht="26.4">
      <c r="A23" s="74" t="s">
        <v>24</v>
      </c>
      <c r="B23" s="75" t="s">
        <v>25</v>
      </c>
      <c r="C23" s="75"/>
      <c r="D23" s="76">
        <v>5902593</v>
      </c>
      <c r="E23" s="76">
        <v>7771253</v>
      </c>
      <c r="F23" s="76">
        <v>2414140</v>
      </c>
      <c r="G23" s="76">
        <v>2711555</v>
      </c>
    </row>
    <row r="24" spans="1:7" ht="26.4">
      <c r="A24" s="74" t="s">
        <v>26</v>
      </c>
      <c r="B24" s="75" t="s">
        <v>27</v>
      </c>
      <c r="C24" s="75"/>
      <c r="D24" s="76">
        <v>0</v>
      </c>
      <c r="E24" s="76">
        <v>0</v>
      </c>
      <c r="F24" s="76">
        <v>0</v>
      </c>
      <c r="G24" s="76">
        <v>0</v>
      </c>
    </row>
    <row r="25" spans="1:7" ht="26.4">
      <c r="A25" s="74" t="s">
        <v>28</v>
      </c>
      <c r="B25" s="75" t="s">
        <v>29</v>
      </c>
      <c r="C25" s="75"/>
      <c r="D25" s="76">
        <v>0</v>
      </c>
      <c r="E25" s="76">
        <v>0</v>
      </c>
      <c r="F25" s="76">
        <v>0</v>
      </c>
      <c r="G25" s="76">
        <v>0</v>
      </c>
    </row>
    <row r="26" spans="1:7" ht="66">
      <c r="A26" s="74" t="s">
        <v>30</v>
      </c>
      <c r="B26" s="75" t="s">
        <v>31</v>
      </c>
      <c r="C26" s="75"/>
      <c r="D26" s="76">
        <v>0</v>
      </c>
      <c r="E26" s="76">
        <v>0</v>
      </c>
      <c r="F26" s="76">
        <v>0</v>
      </c>
      <c r="G26" s="76">
        <v>0</v>
      </c>
    </row>
    <row r="27" spans="1:7" ht="26.4">
      <c r="A27" s="71" t="s">
        <v>32</v>
      </c>
      <c r="B27" s="72" t="s">
        <v>33</v>
      </c>
      <c r="C27" s="72"/>
      <c r="D27" s="73">
        <v>288798</v>
      </c>
      <c r="E27" s="73">
        <v>530795</v>
      </c>
      <c r="F27" s="73">
        <v>0</v>
      </c>
      <c r="G27" s="73">
        <v>0</v>
      </c>
    </row>
    <row r="28" spans="1:7" ht="26.4">
      <c r="A28" s="74" t="s">
        <v>34</v>
      </c>
      <c r="B28" s="75" t="s">
        <v>35</v>
      </c>
      <c r="C28" s="75"/>
      <c r="D28" s="59">
        <v>288798</v>
      </c>
      <c r="E28" s="59">
        <v>530795</v>
      </c>
      <c r="F28" s="59">
        <v>0</v>
      </c>
      <c r="G28" s="59">
        <v>0</v>
      </c>
    </row>
    <row r="29" spans="1:7" ht="39.6">
      <c r="A29" s="74" t="s">
        <v>36</v>
      </c>
      <c r="B29" s="75" t="s">
        <v>37</v>
      </c>
      <c r="C29" s="75"/>
      <c r="D29" s="76">
        <v>0</v>
      </c>
      <c r="E29" s="76">
        <v>0</v>
      </c>
      <c r="F29" s="76">
        <v>0</v>
      </c>
      <c r="G29" s="76">
        <v>0</v>
      </c>
    </row>
    <row r="30" spans="1:7" ht="26.4">
      <c r="A30" s="74" t="s">
        <v>38</v>
      </c>
      <c r="B30" s="75" t="s">
        <v>39</v>
      </c>
      <c r="C30" s="75"/>
      <c r="D30" s="76">
        <v>0</v>
      </c>
      <c r="E30" s="76">
        <v>0</v>
      </c>
      <c r="F30" s="76">
        <v>0</v>
      </c>
      <c r="G30" s="76">
        <v>0</v>
      </c>
    </row>
    <row r="31" spans="1:7" ht="52.8">
      <c r="A31" s="74" t="s">
        <v>40</v>
      </c>
      <c r="B31" s="75" t="s">
        <v>41</v>
      </c>
      <c r="C31" s="75"/>
      <c r="D31" s="76">
        <v>0</v>
      </c>
      <c r="E31" s="76">
        <v>0</v>
      </c>
      <c r="F31" s="76">
        <v>0</v>
      </c>
      <c r="G31" s="76">
        <v>0</v>
      </c>
    </row>
    <row r="32" spans="1:7" ht="26.4">
      <c r="A32" s="74" t="s">
        <v>42</v>
      </c>
      <c r="B32" s="75" t="s">
        <v>43</v>
      </c>
      <c r="C32" s="75"/>
      <c r="D32" s="76">
        <v>0</v>
      </c>
      <c r="E32" s="76">
        <v>0</v>
      </c>
      <c r="F32" s="76">
        <v>0</v>
      </c>
      <c r="G32" s="76">
        <v>0</v>
      </c>
    </row>
    <row r="33" spans="1:7" ht="26.4">
      <c r="A33" s="71" t="s">
        <v>44</v>
      </c>
      <c r="B33" s="72" t="s">
        <v>45</v>
      </c>
      <c r="C33" s="72"/>
      <c r="D33" s="73">
        <v>318685596</v>
      </c>
      <c r="E33" s="73">
        <v>629320144</v>
      </c>
      <c r="F33" s="73">
        <v>302860437</v>
      </c>
      <c r="G33" s="73">
        <v>639579789</v>
      </c>
    </row>
    <row r="34" spans="1:7" ht="26.4">
      <c r="A34" s="74" t="s">
        <v>46</v>
      </c>
      <c r="B34" s="75" t="s">
        <v>47</v>
      </c>
      <c r="C34" s="75"/>
      <c r="D34" s="76">
        <v>98640620</v>
      </c>
      <c r="E34" s="76">
        <v>193107588</v>
      </c>
      <c r="F34" s="76">
        <v>88912919</v>
      </c>
      <c r="G34" s="76">
        <v>212719123</v>
      </c>
    </row>
    <row r="35" spans="1:7" ht="26.4">
      <c r="A35" s="77" t="s">
        <v>48</v>
      </c>
      <c r="B35" s="78" t="s">
        <v>49</v>
      </c>
      <c r="C35" s="78"/>
      <c r="D35" s="79">
        <v>65049657</v>
      </c>
      <c r="E35" s="79">
        <v>129478259</v>
      </c>
      <c r="F35" s="79">
        <v>63088318</v>
      </c>
      <c r="G35" s="79">
        <v>126229075</v>
      </c>
    </row>
    <row r="36" spans="1:7" ht="26.4">
      <c r="A36" s="74" t="s">
        <v>50</v>
      </c>
      <c r="B36" s="75" t="s">
        <v>51</v>
      </c>
      <c r="C36" s="75"/>
      <c r="D36" s="76">
        <v>26400005</v>
      </c>
      <c r="E36" s="76">
        <v>52800007</v>
      </c>
      <c r="F36" s="76">
        <v>26400005</v>
      </c>
      <c r="G36" s="76">
        <v>52800006</v>
      </c>
    </row>
    <row r="37" spans="1:7" ht="26.4">
      <c r="A37" s="74" t="s">
        <v>52</v>
      </c>
      <c r="B37" s="75" t="s">
        <v>53</v>
      </c>
      <c r="C37" s="75"/>
      <c r="D37" s="76">
        <v>26400005</v>
      </c>
      <c r="E37" s="76">
        <v>52800007</v>
      </c>
      <c r="F37" s="76">
        <v>26400005</v>
      </c>
      <c r="G37" s="76">
        <v>52800006</v>
      </c>
    </row>
    <row r="38" spans="1:7" ht="26.4">
      <c r="A38" s="77" t="s">
        <v>54</v>
      </c>
      <c r="B38" s="78" t="s">
        <v>55</v>
      </c>
      <c r="C38" s="78"/>
      <c r="D38" s="79">
        <v>33000001</v>
      </c>
      <c r="E38" s="79">
        <v>66000001</v>
      </c>
      <c r="F38" s="79">
        <v>33000001</v>
      </c>
      <c r="G38" s="79">
        <v>66000001</v>
      </c>
    </row>
    <row r="39" spans="1:7" ht="26.4">
      <c r="A39" s="74" t="s">
        <v>56</v>
      </c>
      <c r="B39" s="80" t="s">
        <v>57</v>
      </c>
      <c r="C39" s="75"/>
      <c r="D39" s="76">
        <v>0</v>
      </c>
      <c r="E39" s="76">
        <v>0</v>
      </c>
      <c r="F39" s="76">
        <v>0</v>
      </c>
      <c r="G39" s="76">
        <v>0</v>
      </c>
    </row>
    <row r="40" spans="1:7" ht="26.4">
      <c r="A40" s="74" t="s">
        <v>58</v>
      </c>
      <c r="B40" s="80" t="s">
        <v>59</v>
      </c>
      <c r="C40" s="75"/>
      <c r="D40" s="76">
        <v>0</v>
      </c>
      <c r="E40" s="76">
        <v>0</v>
      </c>
      <c r="F40" s="76">
        <v>0</v>
      </c>
      <c r="G40" s="76">
        <v>0</v>
      </c>
    </row>
    <row r="41" spans="1:7" ht="26.4">
      <c r="A41" s="74" t="s">
        <v>60</v>
      </c>
      <c r="B41" s="80" t="s">
        <v>61</v>
      </c>
      <c r="C41" s="75"/>
      <c r="D41" s="76">
        <v>34664708</v>
      </c>
      <c r="E41" s="76">
        <v>68948483</v>
      </c>
      <c r="F41" s="76">
        <v>34569990</v>
      </c>
      <c r="G41" s="76">
        <v>69139980</v>
      </c>
    </row>
    <row r="42" spans="1:7" ht="26.4">
      <c r="A42" s="74" t="s">
        <v>62</v>
      </c>
      <c r="B42" s="80" t="s">
        <v>63</v>
      </c>
      <c r="C42" s="75"/>
      <c r="D42" s="76">
        <v>0</v>
      </c>
      <c r="E42" s="76">
        <v>0</v>
      </c>
      <c r="F42" s="76">
        <v>0</v>
      </c>
      <c r="G42" s="76">
        <v>0</v>
      </c>
    </row>
    <row r="43" spans="1:7" ht="26.4">
      <c r="A43" s="77" t="s">
        <v>64</v>
      </c>
      <c r="B43" s="81" t="s">
        <v>65</v>
      </c>
      <c r="C43" s="78"/>
      <c r="D43" s="79">
        <v>34530600</v>
      </c>
      <c r="E43" s="79">
        <v>66185799</v>
      </c>
      <c r="F43" s="79">
        <v>30489199</v>
      </c>
      <c r="G43" s="79">
        <v>59891598</v>
      </c>
    </row>
    <row r="44" spans="1:7" ht="39.6">
      <c r="A44" s="71" t="s">
        <v>66</v>
      </c>
      <c r="B44" s="82" t="s">
        <v>67</v>
      </c>
      <c r="C44" s="72"/>
      <c r="D44" s="73">
        <v>545046815</v>
      </c>
      <c r="E44" s="73">
        <v>1240164718</v>
      </c>
      <c r="F44" s="73">
        <v>681321317</v>
      </c>
      <c r="G44" s="73">
        <v>1083550065</v>
      </c>
    </row>
    <row r="45" spans="1:7" ht="26.4">
      <c r="A45" s="71" t="s">
        <v>68</v>
      </c>
      <c r="B45" s="82" t="s">
        <v>69</v>
      </c>
      <c r="C45" s="72"/>
      <c r="D45" s="83">
        <v>0</v>
      </c>
      <c r="E45" s="83">
        <v>0</v>
      </c>
      <c r="F45" s="83">
        <v>0</v>
      </c>
      <c r="G45" s="83">
        <v>0</v>
      </c>
    </row>
    <row r="46" spans="1:7" ht="26.4">
      <c r="A46" s="74" t="s">
        <v>70</v>
      </c>
      <c r="B46" s="80" t="s">
        <v>71</v>
      </c>
      <c r="C46" s="75"/>
      <c r="D46" s="76">
        <v>0</v>
      </c>
      <c r="E46" s="76">
        <v>0</v>
      </c>
      <c r="F46" s="76">
        <v>0</v>
      </c>
      <c r="G46" s="76">
        <v>0</v>
      </c>
    </row>
    <row r="47" spans="1:7" ht="26.4">
      <c r="A47" s="74" t="s">
        <v>72</v>
      </c>
      <c r="B47" s="80" t="s">
        <v>73</v>
      </c>
      <c r="C47" s="75"/>
      <c r="D47" s="76">
        <v>0</v>
      </c>
      <c r="E47" s="76">
        <v>0</v>
      </c>
      <c r="F47" s="76">
        <v>0</v>
      </c>
      <c r="G47" s="76">
        <v>0</v>
      </c>
    </row>
    <row r="48" spans="1:7" ht="39.6">
      <c r="A48" s="71" t="s">
        <v>74</v>
      </c>
      <c r="B48" s="82" t="s">
        <v>75</v>
      </c>
      <c r="C48" s="72"/>
      <c r="D48" s="73">
        <v>545046815</v>
      </c>
      <c r="E48" s="73">
        <v>1240164718</v>
      </c>
      <c r="F48" s="73">
        <v>681321317</v>
      </c>
      <c r="G48" s="73">
        <v>1083550065</v>
      </c>
    </row>
    <row r="49" spans="1:7" ht="26.4">
      <c r="A49" s="74" t="s">
        <v>76</v>
      </c>
      <c r="B49" s="80" t="s">
        <v>77</v>
      </c>
      <c r="C49" s="75"/>
      <c r="D49" s="76">
        <v>748142847</v>
      </c>
      <c r="E49" s="76">
        <v>1363977986</v>
      </c>
      <c r="F49" s="76">
        <v>532281317</v>
      </c>
      <c r="G49" s="76">
        <v>1259450065</v>
      </c>
    </row>
    <row r="50" spans="1:7" ht="26.4">
      <c r="A50" s="74" t="s">
        <v>78</v>
      </c>
      <c r="B50" s="80" t="s">
        <v>79</v>
      </c>
      <c r="C50" s="75"/>
      <c r="D50" s="76">
        <v>-203096032</v>
      </c>
      <c r="E50" s="76">
        <v>-123813268</v>
      </c>
      <c r="F50" s="76">
        <v>149040000</v>
      </c>
      <c r="G50" s="76">
        <v>-175900000</v>
      </c>
    </row>
    <row r="51" spans="1:7" ht="26.4">
      <c r="A51" s="71" t="s">
        <v>80</v>
      </c>
      <c r="B51" s="82" t="s">
        <v>81</v>
      </c>
      <c r="C51" s="72"/>
      <c r="D51" s="83">
        <v>0</v>
      </c>
      <c r="E51" s="83">
        <v>0</v>
      </c>
      <c r="F51" s="83">
        <v>0</v>
      </c>
      <c r="G51" s="83">
        <v>0</v>
      </c>
    </row>
    <row r="52" spans="1:7" ht="39.6">
      <c r="A52" s="71" t="s">
        <v>82</v>
      </c>
      <c r="B52" s="82" t="s">
        <v>83</v>
      </c>
      <c r="C52" s="72"/>
      <c r="D52" s="73">
        <v>545046815</v>
      </c>
      <c r="E52" s="73">
        <v>1240164718</v>
      </c>
      <c r="F52" s="73">
        <v>681321317</v>
      </c>
      <c r="G52" s="73">
        <v>1083550065</v>
      </c>
    </row>
    <row r="53" spans="1:7">
      <c r="A53" s="84"/>
      <c r="B53" s="84"/>
      <c r="C53" s="84"/>
      <c r="D53" s="84"/>
      <c r="E53" s="84"/>
      <c r="F53" s="84"/>
      <c r="G53" s="84"/>
    </row>
    <row r="54" spans="1:7" ht="22.35" customHeight="1">
      <c r="A54" s="28"/>
      <c r="B54" s="28"/>
      <c r="C54" s="28"/>
      <c r="D54" s="28"/>
      <c r="E54" s="28"/>
      <c r="F54" s="28"/>
      <c r="G54" s="28"/>
    </row>
    <row r="55" spans="1:7">
      <c r="A55" s="28"/>
      <c r="B55" s="28"/>
      <c r="C55" s="28"/>
      <c r="E55" s="29"/>
      <c r="F55" s="28"/>
      <c r="G55" s="28"/>
    </row>
    <row r="56" spans="1:7" ht="22.5" customHeight="1">
      <c r="A56" s="184" t="s">
        <v>84</v>
      </c>
      <c r="B56" s="31"/>
      <c r="C56" s="85"/>
      <c r="E56" s="182" t="s">
        <v>85</v>
      </c>
      <c r="F56" s="182"/>
      <c r="G56" s="182"/>
    </row>
    <row r="57" spans="1:7">
      <c r="A57" s="185" t="s">
        <v>86</v>
      </c>
      <c r="B57" s="31"/>
      <c r="C57" s="85"/>
      <c r="E57" s="183" t="s">
        <v>87</v>
      </c>
      <c r="F57" s="183"/>
      <c r="G57" s="183"/>
    </row>
    <row r="58" spans="1:7">
      <c r="A58" s="33"/>
      <c r="B58" s="34"/>
      <c r="C58" s="28"/>
      <c r="E58" s="2"/>
      <c r="F58" s="35"/>
    </row>
    <row r="59" spans="1:7">
      <c r="A59" s="33"/>
      <c r="B59" s="34"/>
      <c r="C59" s="28"/>
      <c r="E59" s="2"/>
      <c r="F59" s="35"/>
    </row>
    <row r="60" spans="1:7">
      <c r="A60" s="33"/>
      <c r="B60" s="34"/>
      <c r="C60" s="28"/>
      <c r="E60" s="2"/>
      <c r="F60" s="35"/>
    </row>
    <row r="61" spans="1:7">
      <c r="A61" s="33"/>
      <c r="B61" s="34"/>
      <c r="C61" s="28"/>
      <c r="E61" s="2"/>
      <c r="F61" s="35"/>
    </row>
    <row r="62" spans="1:7">
      <c r="A62" s="33"/>
      <c r="B62" s="34"/>
      <c r="C62" s="28"/>
      <c r="E62" s="2"/>
      <c r="F62" s="35"/>
    </row>
    <row r="63" spans="1:7" ht="12.75" customHeight="1">
      <c r="A63" s="33"/>
      <c r="B63" s="34"/>
      <c r="C63" s="36" t="s">
        <v>192</v>
      </c>
      <c r="D63" s="36"/>
      <c r="E63" s="2"/>
      <c r="F63" s="35"/>
    </row>
    <row r="64" spans="1:7" ht="52.5" customHeight="1">
      <c r="A64" s="133" t="s">
        <v>279</v>
      </c>
      <c r="B64" s="155"/>
      <c r="C64" s="156"/>
      <c r="D64" s="156"/>
      <c r="E64" s="157" t="s">
        <v>268</v>
      </c>
      <c r="F64" s="157"/>
      <c r="G64" s="37" t="s">
        <v>194</v>
      </c>
    </row>
  </sheetData>
  <protectedRanges>
    <protectedRange sqref="C18:G52" name="Range1_1"/>
  </protectedRanges>
  <mergeCells count="21">
    <mergeCell ref="A16:A17"/>
    <mergeCell ref="B16:B17"/>
    <mergeCell ref="C16:C17"/>
    <mergeCell ref="D16:E16"/>
    <mergeCell ref="B64:D64"/>
    <mergeCell ref="E64:F64"/>
    <mergeCell ref="F16:G16"/>
    <mergeCell ref="E56:G56"/>
    <mergeCell ref="E57:G57"/>
    <mergeCell ref="B14:F14"/>
    <mergeCell ref="B8:F8"/>
    <mergeCell ref="A1:G1"/>
    <mergeCell ref="A2:G2"/>
    <mergeCell ref="A3:G4"/>
    <mergeCell ref="A5:G5"/>
    <mergeCell ref="B7:F7"/>
    <mergeCell ref="B9:F9"/>
    <mergeCell ref="B10:F10"/>
    <mergeCell ref="B11:F11"/>
    <mergeCell ref="B12:F12"/>
    <mergeCell ref="B13:F13"/>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6FF"/>
    <pageSetUpPr autoPageBreaks="0"/>
  </sheetPr>
  <dimension ref="A1:E93"/>
  <sheetViews>
    <sheetView showGridLines="0" zoomScale="85" zoomScaleNormal="85" zoomScaleSheetLayoutView="100" workbookViewId="0">
      <selection activeCell="A3" sqref="A3:E4"/>
    </sheetView>
  </sheetViews>
  <sheetFormatPr defaultColWidth="9.109375" defaultRowHeight="13.2"/>
  <cols>
    <col min="1" max="1" width="54.5546875" style="18" customWidth="1"/>
    <col min="2" max="2" width="12.88671875" style="18" customWidth="1"/>
    <col min="3" max="3" width="15.44140625" style="18" customWidth="1"/>
    <col min="4" max="4" width="27.88671875" style="18" customWidth="1"/>
    <col min="5" max="5" width="30.5546875" style="18" customWidth="1"/>
    <col min="6" max="16384" width="9.109375" style="18"/>
  </cols>
  <sheetData>
    <row r="1" spans="1:5" ht="27" customHeight="1">
      <c r="A1" s="143" t="s">
        <v>197</v>
      </c>
      <c r="B1" s="143"/>
      <c r="C1" s="143"/>
      <c r="D1" s="143"/>
      <c r="E1" s="143"/>
    </row>
    <row r="2" spans="1:5" ht="35.25" customHeight="1">
      <c r="A2" s="144" t="s">
        <v>1</v>
      </c>
      <c r="B2" s="144"/>
      <c r="C2" s="144"/>
      <c r="D2" s="144"/>
      <c r="E2" s="144"/>
    </row>
    <row r="3" spans="1:5">
      <c r="A3" s="145" t="s">
        <v>198</v>
      </c>
      <c r="B3" s="145"/>
      <c r="C3" s="145"/>
      <c r="D3" s="145"/>
      <c r="E3" s="145"/>
    </row>
    <row r="4" spans="1:5" ht="19.5" customHeight="1">
      <c r="A4" s="145"/>
      <c r="B4" s="145"/>
      <c r="C4" s="145"/>
      <c r="D4" s="145"/>
      <c r="E4" s="145"/>
    </row>
    <row r="5" spans="1:5">
      <c r="A5" s="160" t="s">
        <v>287</v>
      </c>
      <c r="B5" s="160"/>
      <c r="C5" s="160"/>
      <c r="D5" s="160"/>
      <c r="E5" s="160"/>
    </row>
    <row r="6" spans="1:5">
      <c r="A6" s="135"/>
      <c r="B6" s="135"/>
      <c r="C6" s="135"/>
      <c r="D6" s="135"/>
      <c r="E6" s="135"/>
    </row>
    <row r="7" spans="1:5" ht="13.5" customHeight="1">
      <c r="A7" s="22" t="s">
        <v>3</v>
      </c>
      <c r="B7" s="147" t="s">
        <v>188</v>
      </c>
      <c r="C7" s="147"/>
      <c r="D7" s="147"/>
      <c r="E7" s="147"/>
    </row>
    <row r="8" spans="1:5" ht="13.5" customHeight="1">
      <c r="A8" s="41" t="s">
        <v>4</v>
      </c>
      <c r="B8" s="142" t="s">
        <v>189</v>
      </c>
      <c r="C8" s="142"/>
      <c r="D8" s="142"/>
      <c r="E8" s="142"/>
    </row>
    <row r="9" spans="1:5" ht="13.5" customHeight="1">
      <c r="A9" s="22" t="s">
        <v>5</v>
      </c>
      <c r="B9" s="147" t="s">
        <v>190</v>
      </c>
      <c r="C9" s="147"/>
      <c r="D9" s="147"/>
      <c r="E9" s="147"/>
    </row>
    <row r="10" spans="1:5" ht="13.5" customHeight="1">
      <c r="A10" s="23" t="s">
        <v>6</v>
      </c>
      <c r="B10" s="142" t="s">
        <v>191</v>
      </c>
      <c r="C10" s="142"/>
      <c r="D10" s="142"/>
      <c r="E10" s="142"/>
    </row>
    <row r="11" spans="1:5" ht="13.5" customHeight="1">
      <c r="A11" s="22" t="s">
        <v>7</v>
      </c>
      <c r="B11" s="147" t="s">
        <v>277</v>
      </c>
      <c r="C11" s="147"/>
      <c r="D11" s="147"/>
      <c r="E11" s="147"/>
    </row>
    <row r="12" spans="1:5" ht="13.5" customHeight="1">
      <c r="A12" s="24" t="s">
        <v>8</v>
      </c>
      <c r="B12" s="148" t="s">
        <v>278</v>
      </c>
      <c r="C12" s="149"/>
      <c r="D12" s="149"/>
      <c r="E12" s="149"/>
    </row>
    <row r="13" spans="1:5" ht="13.5" customHeight="1">
      <c r="A13" s="26" t="s">
        <v>9</v>
      </c>
      <c r="B13" s="147" t="s">
        <v>285</v>
      </c>
      <c r="C13" s="147"/>
      <c r="D13" s="147"/>
      <c r="E13" s="147"/>
    </row>
    <row r="14" spans="1:5" ht="13.5" customHeight="1">
      <c r="A14" s="42" t="s">
        <v>10</v>
      </c>
      <c r="B14" s="159">
        <v>45849</v>
      </c>
      <c r="C14" s="159"/>
      <c r="D14" s="159"/>
      <c r="E14" s="159"/>
    </row>
    <row r="15" spans="1:5">
      <c r="A15" s="38"/>
      <c r="B15" s="135"/>
      <c r="C15" s="135"/>
      <c r="D15" s="135"/>
      <c r="E15" s="135"/>
    </row>
    <row r="16" spans="1:5" s="28" customFormat="1" ht="39.75" customHeight="1">
      <c r="A16" s="136" t="s">
        <v>11</v>
      </c>
      <c r="B16" s="136" t="s">
        <v>12</v>
      </c>
      <c r="C16" s="88" t="s">
        <v>13</v>
      </c>
      <c r="D16" s="89" t="s">
        <v>288</v>
      </c>
      <c r="E16" s="89" t="s">
        <v>281</v>
      </c>
    </row>
    <row r="17" spans="1:5" s="28" customFormat="1" ht="26.4">
      <c r="A17" s="90" t="s">
        <v>199</v>
      </c>
      <c r="B17" s="90"/>
      <c r="C17" s="91"/>
      <c r="D17" s="91"/>
      <c r="E17" s="91"/>
    </row>
    <row r="18" spans="1:5" s="28" customFormat="1" ht="26.4">
      <c r="A18" s="77" t="s">
        <v>200</v>
      </c>
      <c r="B18" s="92" t="s">
        <v>88</v>
      </c>
      <c r="C18" s="93"/>
      <c r="D18" s="94">
        <v>33197005219</v>
      </c>
      <c r="E18" s="94">
        <v>8426565355</v>
      </c>
    </row>
    <row r="19" spans="1:5" s="28" customFormat="1" ht="26.4">
      <c r="A19" s="74" t="s">
        <v>201</v>
      </c>
      <c r="B19" s="78" t="s">
        <v>89</v>
      </c>
      <c r="C19" s="78"/>
      <c r="D19" s="94">
        <v>8197005219</v>
      </c>
      <c r="E19" s="94">
        <v>1426565355</v>
      </c>
    </row>
    <row r="20" spans="1:5" s="28" customFormat="1" ht="26.4">
      <c r="A20" s="74" t="s">
        <v>202</v>
      </c>
      <c r="B20" s="78" t="s">
        <v>90</v>
      </c>
      <c r="C20" s="78"/>
      <c r="D20" s="94">
        <v>25000000000</v>
      </c>
      <c r="E20" s="94">
        <v>7000000000</v>
      </c>
    </row>
    <row r="21" spans="1:5" s="28" customFormat="1" ht="26.4">
      <c r="A21" s="77" t="s">
        <v>203</v>
      </c>
      <c r="B21" s="78" t="s">
        <v>91</v>
      </c>
      <c r="C21" s="78"/>
      <c r="D21" s="94">
        <v>46275455166</v>
      </c>
      <c r="E21" s="94">
        <v>66169843424</v>
      </c>
    </row>
    <row r="22" spans="1:5" s="28" customFormat="1" ht="26.4">
      <c r="A22" s="74" t="s">
        <v>204</v>
      </c>
      <c r="B22" s="78" t="s">
        <v>92</v>
      </c>
      <c r="C22" s="78"/>
      <c r="D22" s="94">
        <v>46275455166</v>
      </c>
      <c r="E22" s="94">
        <v>66169843424</v>
      </c>
    </row>
    <row r="23" spans="1:5" s="28" customFormat="1" ht="26.4">
      <c r="A23" s="74" t="s">
        <v>269</v>
      </c>
      <c r="B23" s="78" t="s">
        <v>270</v>
      </c>
      <c r="C23" s="78"/>
      <c r="D23" s="94">
        <v>0</v>
      </c>
      <c r="E23" s="94">
        <v>0</v>
      </c>
    </row>
    <row r="24" spans="1:5" s="28" customFormat="1" ht="26.4">
      <c r="A24" s="74" t="s">
        <v>271</v>
      </c>
      <c r="B24" s="78" t="s">
        <v>272</v>
      </c>
      <c r="C24" s="78"/>
      <c r="D24" s="94">
        <v>25275455166</v>
      </c>
      <c r="E24" s="94">
        <v>15469843424</v>
      </c>
    </row>
    <row r="25" spans="1:5" s="28" customFormat="1" ht="26.4">
      <c r="A25" s="74" t="s">
        <v>273</v>
      </c>
      <c r="B25" s="78" t="s">
        <v>274</v>
      </c>
      <c r="C25" s="78"/>
      <c r="D25" s="94">
        <v>0</v>
      </c>
      <c r="E25" s="94">
        <v>0</v>
      </c>
    </row>
    <row r="26" spans="1:5" s="28" customFormat="1" ht="26.4">
      <c r="A26" s="74" t="s">
        <v>275</v>
      </c>
      <c r="B26" s="78" t="s">
        <v>276</v>
      </c>
      <c r="C26" s="78"/>
      <c r="D26" s="94">
        <v>21000000000</v>
      </c>
      <c r="E26" s="94">
        <v>50700000000</v>
      </c>
    </row>
    <row r="27" spans="1:5" s="28" customFormat="1" ht="26.4">
      <c r="A27" s="74" t="s">
        <v>205</v>
      </c>
      <c r="B27" s="78" t="s">
        <v>93</v>
      </c>
      <c r="C27" s="78"/>
      <c r="D27" s="94">
        <v>0</v>
      </c>
      <c r="E27" s="94">
        <v>0</v>
      </c>
    </row>
    <row r="28" spans="1:5" s="28" customFormat="1" ht="26.4">
      <c r="A28" s="77" t="s">
        <v>206</v>
      </c>
      <c r="B28" s="78" t="s">
        <v>94</v>
      </c>
      <c r="C28" s="78"/>
      <c r="D28" s="94">
        <v>1492292753</v>
      </c>
      <c r="E28" s="94">
        <v>1696895474</v>
      </c>
    </row>
    <row r="29" spans="1:5" s="28" customFormat="1" ht="26.4">
      <c r="A29" s="74" t="s">
        <v>207</v>
      </c>
      <c r="B29" s="78" t="s">
        <v>95</v>
      </c>
      <c r="C29" s="78"/>
      <c r="D29" s="94">
        <v>0</v>
      </c>
      <c r="E29" s="94">
        <v>0</v>
      </c>
    </row>
    <row r="30" spans="1:5" s="28" customFormat="1" ht="26.4">
      <c r="A30" s="74" t="s">
        <v>208</v>
      </c>
      <c r="B30" s="78" t="s">
        <v>96</v>
      </c>
      <c r="C30" s="78"/>
      <c r="D30" s="94">
        <v>1492292753</v>
      </c>
      <c r="E30" s="94">
        <v>1696895474</v>
      </c>
    </row>
    <row r="31" spans="1:5" s="28" customFormat="1" ht="26.4">
      <c r="A31" s="95" t="s">
        <v>209</v>
      </c>
      <c r="B31" s="78" t="s">
        <v>97</v>
      </c>
      <c r="C31" s="78"/>
      <c r="D31" s="94">
        <v>0</v>
      </c>
      <c r="E31" s="94">
        <v>0</v>
      </c>
    </row>
    <row r="32" spans="1:5" s="28" customFormat="1" ht="26.4">
      <c r="A32" s="95" t="s">
        <v>210</v>
      </c>
      <c r="B32" s="78" t="s">
        <v>98</v>
      </c>
      <c r="C32" s="78"/>
      <c r="D32" s="94">
        <v>1492292753</v>
      </c>
      <c r="E32" s="94">
        <v>1696895474</v>
      </c>
    </row>
    <row r="33" spans="1:5" s="28" customFormat="1" ht="26.4">
      <c r="A33" s="74" t="s">
        <v>211</v>
      </c>
      <c r="B33" s="78" t="s">
        <v>99</v>
      </c>
      <c r="C33" s="78"/>
      <c r="D33" s="94">
        <v>0</v>
      </c>
      <c r="E33" s="94">
        <v>0</v>
      </c>
    </row>
    <row r="34" spans="1:5" s="28" customFormat="1" ht="26.4">
      <c r="A34" s="74" t="s">
        <v>212</v>
      </c>
      <c r="B34" s="78" t="s">
        <v>100</v>
      </c>
      <c r="C34" s="78"/>
      <c r="D34" s="94">
        <v>0</v>
      </c>
      <c r="E34" s="94">
        <v>0</v>
      </c>
    </row>
    <row r="35" spans="1:5" s="28" customFormat="1" ht="26.4">
      <c r="A35" s="71" t="s">
        <v>213</v>
      </c>
      <c r="B35" s="72" t="s">
        <v>101</v>
      </c>
      <c r="C35" s="72"/>
      <c r="D35" s="96">
        <v>80964753138</v>
      </c>
      <c r="E35" s="96">
        <v>76293304253</v>
      </c>
    </row>
    <row r="36" spans="1:5" s="28" customFormat="1" ht="26.4">
      <c r="A36" s="71" t="s">
        <v>214</v>
      </c>
      <c r="B36" s="72" t="s">
        <v>102</v>
      </c>
      <c r="C36" s="72"/>
      <c r="D36" s="97">
        <v>0</v>
      </c>
      <c r="E36" s="97">
        <v>0</v>
      </c>
    </row>
    <row r="37" spans="1:5" s="28" customFormat="1" ht="26.4">
      <c r="A37" s="74" t="s">
        <v>215</v>
      </c>
      <c r="B37" s="78" t="s">
        <v>103</v>
      </c>
      <c r="C37" s="78"/>
      <c r="D37" s="94">
        <v>0</v>
      </c>
      <c r="E37" s="94">
        <v>0</v>
      </c>
    </row>
    <row r="38" spans="1:5" s="28" customFormat="1" ht="26.4">
      <c r="A38" s="74" t="s">
        <v>216</v>
      </c>
      <c r="B38" s="78" t="s">
        <v>104</v>
      </c>
      <c r="C38" s="78"/>
      <c r="D38" s="94">
        <v>0</v>
      </c>
      <c r="E38" s="94">
        <v>0</v>
      </c>
    </row>
    <row r="39" spans="1:5" s="28" customFormat="1" ht="52.8">
      <c r="A39" s="74" t="s">
        <v>217</v>
      </c>
      <c r="B39" s="78" t="s">
        <v>105</v>
      </c>
      <c r="C39" s="78"/>
      <c r="D39" s="94">
        <v>0</v>
      </c>
      <c r="E39" s="94">
        <v>0</v>
      </c>
    </row>
    <row r="40" spans="1:5" s="28" customFormat="1" ht="26.4">
      <c r="A40" s="74" t="s">
        <v>218</v>
      </c>
      <c r="B40" s="78" t="s">
        <v>106</v>
      </c>
      <c r="C40" s="78"/>
      <c r="D40" s="94">
        <v>1045037</v>
      </c>
      <c r="E40" s="94">
        <v>757131</v>
      </c>
    </row>
    <row r="41" spans="1:5" s="28" customFormat="1" ht="26.4">
      <c r="A41" s="74" t="s">
        <v>219</v>
      </c>
      <c r="B41" s="78" t="s">
        <v>107</v>
      </c>
      <c r="C41" s="78"/>
      <c r="D41" s="94">
        <v>0</v>
      </c>
      <c r="E41" s="94">
        <v>0</v>
      </c>
    </row>
    <row r="42" spans="1:5" s="28" customFormat="1" ht="26.4">
      <c r="A42" s="74" t="s">
        <v>220</v>
      </c>
      <c r="B42" s="78" t="s">
        <v>108</v>
      </c>
      <c r="C42" s="78"/>
      <c r="D42" s="94">
        <v>95948482</v>
      </c>
      <c r="E42" s="94">
        <v>103357890</v>
      </c>
    </row>
    <row r="43" spans="1:5" s="28" customFormat="1" ht="26.4">
      <c r="A43" s="74" t="s">
        <v>221</v>
      </c>
      <c r="B43" s="78" t="s">
        <v>109</v>
      </c>
      <c r="C43" s="78"/>
      <c r="D43" s="94">
        <v>895223937</v>
      </c>
      <c r="E43" s="94">
        <v>19652028</v>
      </c>
    </row>
    <row r="44" spans="1:5" s="28" customFormat="1" ht="26.4">
      <c r="A44" s="74" t="s">
        <v>222</v>
      </c>
      <c r="B44" s="78" t="s">
        <v>110</v>
      </c>
      <c r="C44" s="78"/>
      <c r="D44" s="94">
        <v>0</v>
      </c>
      <c r="E44" s="94">
        <v>137167828</v>
      </c>
    </row>
    <row r="45" spans="1:5" s="28" customFormat="1" ht="26.4">
      <c r="A45" s="74" t="s">
        <v>223</v>
      </c>
      <c r="B45" s="78" t="s">
        <v>111</v>
      </c>
      <c r="C45" s="78"/>
      <c r="D45" s="94">
        <v>83763509</v>
      </c>
      <c r="E45" s="94">
        <v>81972921</v>
      </c>
    </row>
    <row r="46" spans="1:5" s="28" customFormat="1" ht="26.4">
      <c r="A46" s="74" t="s">
        <v>224</v>
      </c>
      <c r="B46" s="78" t="s">
        <v>112</v>
      </c>
      <c r="C46" s="78"/>
      <c r="D46" s="94">
        <v>0</v>
      </c>
      <c r="E46" s="94">
        <v>0</v>
      </c>
    </row>
    <row r="47" spans="1:5" s="28" customFormat="1" ht="26.4">
      <c r="A47" s="71" t="s">
        <v>225</v>
      </c>
      <c r="B47" s="72" t="s">
        <v>113</v>
      </c>
      <c r="C47" s="72"/>
      <c r="D47" s="96">
        <v>1075980965</v>
      </c>
      <c r="E47" s="96">
        <v>342907798</v>
      </c>
    </row>
    <row r="48" spans="1:5" s="28" customFormat="1" ht="39.6">
      <c r="A48" s="71" t="s">
        <v>226</v>
      </c>
      <c r="B48" s="72" t="s">
        <v>114</v>
      </c>
      <c r="C48" s="72"/>
      <c r="D48" s="96">
        <v>79888772173</v>
      </c>
      <c r="E48" s="96">
        <v>75950396455</v>
      </c>
    </row>
    <row r="49" spans="1:5" s="28" customFormat="1" ht="26.4">
      <c r="A49" s="74" t="s">
        <v>227</v>
      </c>
      <c r="B49" s="78" t="s">
        <v>115</v>
      </c>
      <c r="C49" s="78"/>
      <c r="D49" s="94">
        <v>69100787100</v>
      </c>
      <c r="E49" s="94">
        <v>66751560300</v>
      </c>
    </row>
    <row r="50" spans="1:5" s="28" customFormat="1" ht="26.4">
      <c r="A50" s="95" t="s">
        <v>228</v>
      </c>
      <c r="B50" s="78" t="s">
        <v>116</v>
      </c>
      <c r="C50" s="78"/>
      <c r="D50" s="94">
        <v>81873684700</v>
      </c>
      <c r="E50" s="94">
        <v>76008053200</v>
      </c>
    </row>
    <row r="51" spans="1:5" s="28" customFormat="1" ht="26.4">
      <c r="A51" s="95" t="s">
        <v>229</v>
      </c>
      <c r="B51" s="78" t="s">
        <v>117</v>
      </c>
      <c r="C51" s="78"/>
      <c r="D51" s="94">
        <v>-12772897600</v>
      </c>
      <c r="E51" s="94">
        <v>-9256492900</v>
      </c>
    </row>
    <row r="52" spans="1:5" s="28" customFormat="1" ht="26.4">
      <c r="A52" s="74" t="s">
        <v>230</v>
      </c>
      <c r="B52" s="78" t="s">
        <v>118</v>
      </c>
      <c r="C52" s="78"/>
      <c r="D52" s="94">
        <v>888874121</v>
      </c>
      <c r="E52" s="94">
        <v>539889921</v>
      </c>
    </row>
    <row r="53" spans="1:5" s="28" customFormat="1" ht="26.4">
      <c r="A53" s="74" t="s">
        <v>231</v>
      </c>
      <c r="B53" s="78" t="s">
        <v>119</v>
      </c>
      <c r="C53" s="78"/>
      <c r="D53" s="94">
        <v>9899110952</v>
      </c>
      <c r="E53" s="94">
        <v>8658946234</v>
      </c>
    </row>
    <row r="54" spans="1:5" s="28" customFormat="1" ht="39.6">
      <c r="A54" s="71" t="s">
        <v>232</v>
      </c>
      <c r="B54" s="72" t="s">
        <v>120</v>
      </c>
      <c r="C54" s="72"/>
      <c r="D54" s="98">
        <v>11561.19</v>
      </c>
      <c r="E54" s="98">
        <v>11378.07</v>
      </c>
    </row>
    <row r="55" spans="1:5" s="28" customFormat="1" ht="26.4">
      <c r="A55" s="71" t="s">
        <v>233</v>
      </c>
      <c r="B55" s="72" t="s">
        <v>121</v>
      </c>
      <c r="C55" s="72"/>
      <c r="D55" s="98">
        <v>0</v>
      </c>
      <c r="E55" s="98">
        <v>0</v>
      </c>
    </row>
    <row r="56" spans="1:5" s="28" customFormat="1" ht="26.4">
      <c r="A56" s="74" t="s">
        <v>234</v>
      </c>
      <c r="B56" s="78" t="s">
        <v>122</v>
      </c>
      <c r="C56" s="78"/>
      <c r="D56" s="94">
        <v>0</v>
      </c>
      <c r="E56" s="94">
        <v>0</v>
      </c>
    </row>
    <row r="57" spans="1:5" s="28" customFormat="1" ht="39.6">
      <c r="A57" s="74" t="s">
        <v>235</v>
      </c>
      <c r="B57" s="78" t="s">
        <v>123</v>
      </c>
      <c r="C57" s="78"/>
      <c r="D57" s="94">
        <v>0</v>
      </c>
      <c r="E57" s="94">
        <v>0</v>
      </c>
    </row>
    <row r="58" spans="1:5" s="28" customFormat="1" ht="39.6">
      <c r="A58" s="71" t="s">
        <v>236</v>
      </c>
      <c r="B58" s="72" t="s">
        <v>124</v>
      </c>
      <c r="C58" s="72"/>
      <c r="D58" s="97">
        <v>0</v>
      </c>
      <c r="E58" s="97">
        <v>0</v>
      </c>
    </row>
    <row r="59" spans="1:5" s="28" customFormat="1" ht="26.4">
      <c r="A59" s="74" t="s">
        <v>237</v>
      </c>
      <c r="B59" s="78" t="s">
        <v>125</v>
      </c>
      <c r="C59" s="78"/>
      <c r="D59" s="94">
        <v>0</v>
      </c>
      <c r="E59" s="94">
        <v>0</v>
      </c>
    </row>
    <row r="60" spans="1:5" s="28" customFormat="1" ht="26.4">
      <c r="A60" s="74" t="s">
        <v>238</v>
      </c>
      <c r="B60" s="78" t="s">
        <v>126</v>
      </c>
      <c r="C60" s="78"/>
      <c r="D60" s="94">
        <v>0</v>
      </c>
      <c r="E60" s="94">
        <v>0</v>
      </c>
    </row>
    <row r="61" spans="1:5" s="28" customFormat="1" ht="26.4">
      <c r="A61" s="74" t="s">
        <v>239</v>
      </c>
      <c r="B61" s="78" t="s">
        <v>127</v>
      </c>
      <c r="C61" s="78"/>
      <c r="D61" s="94">
        <v>0</v>
      </c>
      <c r="E61" s="94">
        <v>0</v>
      </c>
    </row>
    <row r="62" spans="1:5" s="28" customFormat="1" ht="26.4">
      <c r="A62" s="74" t="s">
        <v>240</v>
      </c>
      <c r="B62" s="78" t="s">
        <v>128</v>
      </c>
      <c r="C62" s="78"/>
      <c r="D62" s="99">
        <v>6910078.71</v>
      </c>
      <c r="E62" s="99">
        <v>6675156.0300000003</v>
      </c>
    </row>
    <row r="63" spans="1:5" s="28" customFormat="1">
      <c r="A63" s="100"/>
      <c r="B63" s="101"/>
      <c r="C63" s="102"/>
      <c r="D63" s="103"/>
      <c r="E63" s="103"/>
    </row>
    <row r="64" spans="1:5" s="28" customFormat="1" ht="17.25" customHeight="1">
      <c r="A64" s="43"/>
      <c r="B64" s="44"/>
      <c r="C64" s="44"/>
      <c r="D64" s="45"/>
      <c r="E64" s="45"/>
    </row>
    <row r="65" spans="1:5" s="28" customFormat="1">
      <c r="A65" s="31"/>
      <c r="B65" s="31"/>
      <c r="C65" s="85"/>
      <c r="D65" s="85"/>
      <c r="E65" s="85"/>
    </row>
    <row r="66" spans="1:5" ht="23.25" customHeight="1">
      <c r="A66" s="184" t="s">
        <v>84</v>
      </c>
      <c r="B66" s="31"/>
      <c r="C66" s="85"/>
      <c r="D66" s="182" t="s">
        <v>85</v>
      </c>
      <c r="E66" s="182"/>
    </row>
    <row r="67" spans="1:5">
      <c r="A67" s="185" t="s">
        <v>86</v>
      </c>
      <c r="B67" s="31"/>
      <c r="C67" s="85"/>
      <c r="D67" s="183" t="s">
        <v>87</v>
      </c>
      <c r="E67" s="183"/>
    </row>
    <row r="68" spans="1:5">
      <c r="A68" s="33"/>
      <c r="B68" s="28"/>
      <c r="E68" s="35"/>
    </row>
    <row r="69" spans="1:5">
      <c r="A69" s="33"/>
      <c r="B69" s="28"/>
      <c r="E69" s="35"/>
    </row>
    <row r="70" spans="1:5">
      <c r="A70" s="33"/>
      <c r="B70" s="28"/>
      <c r="E70" s="35"/>
    </row>
    <row r="71" spans="1:5">
      <c r="A71" s="33"/>
      <c r="B71" s="28"/>
      <c r="E71" s="35"/>
    </row>
    <row r="72" spans="1:5">
      <c r="A72" s="33"/>
      <c r="B72" s="28"/>
      <c r="E72" s="35"/>
    </row>
    <row r="73" spans="1:5">
      <c r="A73" s="33"/>
      <c r="B73" s="28"/>
      <c r="E73" s="35"/>
    </row>
    <row r="74" spans="1:5" ht="76.5" customHeight="1">
      <c r="A74" s="133" t="s">
        <v>279</v>
      </c>
      <c r="B74" s="155"/>
      <c r="C74" s="155"/>
      <c r="D74" s="133" t="s">
        <v>268</v>
      </c>
      <c r="E74" s="134" t="s">
        <v>194</v>
      </c>
    </row>
    <row r="75" spans="1:5">
      <c r="A75" s="33"/>
      <c r="B75" s="28"/>
      <c r="E75" s="35"/>
    </row>
    <row r="76" spans="1:5">
      <c r="A76" s="33"/>
      <c r="B76" s="28"/>
      <c r="E76" s="35"/>
    </row>
    <row r="77" spans="1:5">
      <c r="A77" s="33"/>
      <c r="B77" s="28"/>
      <c r="E77" s="35"/>
    </row>
    <row r="78" spans="1:5">
      <c r="A78" s="104"/>
      <c r="B78" s="158"/>
      <c r="C78" s="158"/>
      <c r="D78" s="158"/>
      <c r="E78" s="105"/>
    </row>
    <row r="79" spans="1:5">
      <c r="A79" s="104"/>
      <c r="B79" s="158"/>
      <c r="C79" s="158"/>
      <c r="D79" s="158"/>
      <c r="E79" s="105"/>
    </row>
    <row r="80" spans="1:5"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sheetData>
  <mergeCells count="17">
    <mergeCell ref="A1:E1"/>
    <mergeCell ref="A2:E2"/>
    <mergeCell ref="A3:E4"/>
    <mergeCell ref="A5:E5"/>
    <mergeCell ref="B7:E7"/>
    <mergeCell ref="B8:E8"/>
    <mergeCell ref="B78:D78"/>
    <mergeCell ref="B79:D79"/>
    <mergeCell ref="B74:C74"/>
    <mergeCell ref="B9:E9"/>
    <mergeCell ref="B10:E10"/>
    <mergeCell ref="B11:E11"/>
    <mergeCell ref="B12:E12"/>
    <mergeCell ref="B13:E13"/>
    <mergeCell ref="B14:E14"/>
    <mergeCell ref="D66:E66"/>
    <mergeCell ref="D67:E67"/>
  </mergeCells>
  <pageMargins left="0.3" right="0.3" top="0.4" bottom="0.4" header="0.3" footer="0.3"/>
  <pageSetup orientation="portrait" r:id="rId1"/>
  <headerFooter>
    <oddFooter>&amp;C&amp;1#&amp;"Calibri"&amp;10&amp;K000000PUBLIC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66FF"/>
    <pageSetUpPr autoPageBreaks="0"/>
  </sheetPr>
  <dimension ref="A1:F38"/>
  <sheetViews>
    <sheetView showGridLines="0" zoomScale="85" zoomScaleNormal="85" zoomScaleSheetLayoutView="100" workbookViewId="0">
      <selection activeCell="A3" sqref="A3:F4"/>
    </sheetView>
  </sheetViews>
  <sheetFormatPr defaultColWidth="9.109375" defaultRowHeight="13.2"/>
  <cols>
    <col min="1" max="1" width="3.5546875" style="58" customWidth="1"/>
    <col min="2" max="2" width="5.44140625" style="58" customWidth="1"/>
    <col min="3" max="3" width="54.109375" style="38" customWidth="1"/>
    <col min="4" max="4" width="11.5546875" style="38" customWidth="1"/>
    <col min="5" max="6" width="33.44140625" style="38" customWidth="1"/>
    <col min="7" max="16384" width="9.109375" style="18"/>
  </cols>
  <sheetData>
    <row r="1" spans="1:6" ht="24.75" customHeight="1">
      <c r="A1" s="168" t="s">
        <v>267</v>
      </c>
      <c r="B1" s="168"/>
      <c r="C1" s="168"/>
      <c r="D1" s="168"/>
      <c r="E1" s="168"/>
      <c r="F1" s="168"/>
    </row>
    <row r="2" spans="1:6" ht="26.25" customHeight="1">
      <c r="A2" s="144" t="s">
        <v>1</v>
      </c>
      <c r="B2" s="144"/>
      <c r="C2" s="144"/>
      <c r="D2" s="144"/>
      <c r="E2" s="144"/>
      <c r="F2" s="144"/>
    </row>
    <row r="3" spans="1:6">
      <c r="A3" s="145" t="s">
        <v>241</v>
      </c>
      <c r="B3" s="145"/>
      <c r="C3" s="145"/>
      <c r="D3" s="145"/>
      <c r="E3" s="145"/>
      <c r="F3" s="145"/>
    </row>
    <row r="4" spans="1:6" ht="22.5" customHeight="1">
      <c r="A4" s="145"/>
      <c r="B4" s="145"/>
      <c r="C4" s="145"/>
      <c r="D4" s="145"/>
      <c r="E4" s="145"/>
      <c r="F4" s="145"/>
    </row>
    <row r="5" spans="1:6">
      <c r="A5" s="160" t="s">
        <v>284</v>
      </c>
      <c r="B5" s="160"/>
      <c r="C5" s="160"/>
      <c r="D5" s="160"/>
      <c r="E5" s="160"/>
      <c r="F5" s="160"/>
    </row>
    <row r="6" spans="1:6">
      <c r="A6" s="135"/>
      <c r="B6" s="135"/>
      <c r="C6" s="135"/>
      <c r="D6" s="135"/>
      <c r="E6" s="135"/>
      <c r="F6" s="28"/>
    </row>
    <row r="7" spans="1:6" ht="14.25" customHeight="1">
      <c r="A7" s="166" t="s">
        <v>3</v>
      </c>
      <c r="B7" s="166"/>
      <c r="C7" s="166"/>
      <c r="D7" s="147" t="s">
        <v>188</v>
      </c>
      <c r="E7" s="147"/>
      <c r="F7" s="147"/>
    </row>
    <row r="8" spans="1:6" ht="14.25" customHeight="1">
      <c r="A8" s="167" t="s">
        <v>4</v>
      </c>
      <c r="B8" s="167" t="s">
        <v>4</v>
      </c>
      <c r="C8" s="167" t="s">
        <v>4</v>
      </c>
      <c r="D8" s="142" t="s">
        <v>189</v>
      </c>
      <c r="E8" s="142"/>
      <c r="F8" s="142"/>
    </row>
    <row r="9" spans="1:6" ht="14.25" customHeight="1">
      <c r="A9" s="166" t="s">
        <v>5</v>
      </c>
      <c r="B9" s="166"/>
      <c r="C9" s="166"/>
      <c r="D9" s="147" t="s">
        <v>242</v>
      </c>
      <c r="E9" s="147"/>
      <c r="F9" s="147"/>
    </row>
    <row r="10" spans="1:6" ht="14.25" customHeight="1">
      <c r="A10" s="167" t="s">
        <v>6</v>
      </c>
      <c r="B10" s="167"/>
      <c r="C10" s="167"/>
      <c r="D10" s="142" t="s">
        <v>191</v>
      </c>
      <c r="E10" s="142"/>
      <c r="F10" s="142"/>
    </row>
    <row r="11" spans="1:6" ht="14.25" customHeight="1">
      <c r="A11" s="166" t="s">
        <v>7</v>
      </c>
      <c r="B11" s="166"/>
      <c r="C11" s="166"/>
      <c r="D11" s="147" t="s">
        <v>277</v>
      </c>
      <c r="E11" s="147"/>
      <c r="F11" s="147"/>
    </row>
    <row r="12" spans="1:6" ht="14.25" customHeight="1">
      <c r="A12" s="142" t="s">
        <v>8</v>
      </c>
      <c r="B12" s="142"/>
      <c r="C12" s="142"/>
      <c r="D12" s="148" t="s">
        <v>278</v>
      </c>
      <c r="E12" s="148"/>
      <c r="F12" s="148"/>
    </row>
    <row r="13" spans="1:6" ht="14.25" customHeight="1">
      <c r="A13" s="147" t="s">
        <v>9</v>
      </c>
      <c r="B13" s="147"/>
      <c r="C13" s="147"/>
      <c r="D13" s="147" t="s">
        <v>285</v>
      </c>
      <c r="E13" s="147"/>
      <c r="F13" s="147"/>
    </row>
    <row r="14" spans="1:6" ht="14.25" customHeight="1">
      <c r="A14" s="42" t="s">
        <v>10</v>
      </c>
      <c r="B14" s="42"/>
      <c r="C14" s="50"/>
      <c r="D14" s="159">
        <v>45849</v>
      </c>
      <c r="E14" s="159"/>
      <c r="F14" s="159"/>
    </row>
    <row r="15" spans="1:6">
      <c r="A15" s="51"/>
      <c r="B15" s="51"/>
      <c r="C15" s="18"/>
      <c r="D15" s="18"/>
      <c r="E15" s="18"/>
      <c r="F15" s="18"/>
    </row>
    <row r="16" spans="1:6" s="28" customFormat="1" ht="49.5" customHeight="1">
      <c r="A16" s="161" t="s">
        <v>243</v>
      </c>
      <c r="B16" s="161"/>
      <c r="C16" s="136" t="s">
        <v>244</v>
      </c>
      <c r="D16" s="136" t="s">
        <v>12</v>
      </c>
      <c r="E16" s="136" t="s">
        <v>284</v>
      </c>
      <c r="F16" s="136" t="s">
        <v>282</v>
      </c>
    </row>
    <row r="17" spans="1:6" s="70" customFormat="1" ht="26.4">
      <c r="A17" s="82" t="s">
        <v>133</v>
      </c>
      <c r="B17" s="82"/>
      <c r="C17" s="106" t="s">
        <v>245</v>
      </c>
      <c r="D17" s="72" t="s">
        <v>246</v>
      </c>
      <c r="E17" s="52">
        <v>77979542278</v>
      </c>
      <c r="F17" s="52">
        <v>75950396455</v>
      </c>
    </row>
    <row r="18" spans="1:6" s="70" customFormat="1" ht="52.8">
      <c r="A18" s="82" t="s">
        <v>102</v>
      </c>
      <c r="B18" s="82"/>
      <c r="C18" s="106" t="s">
        <v>247</v>
      </c>
      <c r="D18" s="72" t="s">
        <v>248</v>
      </c>
      <c r="E18" s="52">
        <v>545046815</v>
      </c>
      <c r="F18" s="52">
        <v>695117903</v>
      </c>
    </row>
    <row r="19" spans="1:6" s="70" customFormat="1" ht="52.8">
      <c r="A19" s="162"/>
      <c r="B19" s="92" t="s">
        <v>249</v>
      </c>
      <c r="C19" s="107" t="s">
        <v>250</v>
      </c>
      <c r="D19" s="80" t="s">
        <v>251</v>
      </c>
      <c r="E19" s="53">
        <v>545046815</v>
      </c>
      <c r="F19" s="53">
        <v>695117903</v>
      </c>
    </row>
    <row r="20" spans="1:6" s="70" customFormat="1" ht="52.8">
      <c r="A20" s="163"/>
      <c r="B20" s="92" t="s">
        <v>252</v>
      </c>
      <c r="C20" s="107" t="s">
        <v>253</v>
      </c>
      <c r="D20" s="80" t="s">
        <v>254</v>
      </c>
      <c r="E20" s="53">
        <v>0</v>
      </c>
      <c r="F20" s="53">
        <v>0</v>
      </c>
    </row>
    <row r="21" spans="1:6" s="70" customFormat="1" ht="52.8">
      <c r="A21" s="82" t="s">
        <v>255</v>
      </c>
      <c r="B21" s="82"/>
      <c r="C21" s="106" t="s">
        <v>256</v>
      </c>
      <c r="D21" s="82" t="s">
        <v>257</v>
      </c>
      <c r="E21" s="54">
        <v>1364183080</v>
      </c>
      <c r="F21" s="54">
        <v>1334027920</v>
      </c>
    </row>
    <row r="22" spans="1:6" s="70" customFormat="1" ht="26.4">
      <c r="A22" s="162"/>
      <c r="B22" s="80" t="s">
        <v>258</v>
      </c>
      <c r="C22" s="107" t="s">
        <v>259</v>
      </c>
      <c r="D22" s="80" t="s">
        <v>260</v>
      </c>
      <c r="E22" s="53">
        <v>4057449462</v>
      </c>
      <c r="F22" s="53">
        <v>2680450962</v>
      </c>
    </row>
    <row r="23" spans="1:6" s="70" customFormat="1" ht="26.4">
      <c r="A23" s="163"/>
      <c r="B23" s="80" t="s">
        <v>261</v>
      </c>
      <c r="C23" s="107" t="s">
        <v>262</v>
      </c>
      <c r="D23" s="80" t="s">
        <v>263</v>
      </c>
      <c r="E23" s="53">
        <v>-2693266382</v>
      </c>
      <c r="F23" s="53">
        <v>-1346423042</v>
      </c>
    </row>
    <row r="24" spans="1:6" s="70" customFormat="1" ht="39.6">
      <c r="A24" s="82" t="s">
        <v>264</v>
      </c>
      <c r="B24" s="82"/>
      <c r="C24" s="106" t="s">
        <v>265</v>
      </c>
      <c r="D24" s="82" t="s">
        <v>266</v>
      </c>
      <c r="E24" s="54">
        <v>79888772173</v>
      </c>
      <c r="F24" s="54">
        <v>77979542278</v>
      </c>
    </row>
    <row r="25" spans="1:6" s="28" customFormat="1">
      <c r="A25" s="108"/>
      <c r="B25" s="108"/>
      <c r="C25" s="109"/>
      <c r="D25" s="108"/>
      <c r="E25" s="110"/>
      <c r="F25" s="110"/>
    </row>
    <row r="26" spans="1:6" s="28" customFormat="1">
      <c r="A26" s="55"/>
      <c r="B26" s="55"/>
    </row>
    <row r="27" spans="1:6" s="28" customFormat="1">
      <c r="A27" s="186" t="s">
        <v>84</v>
      </c>
      <c r="B27" s="186"/>
      <c r="C27" s="186"/>
      <c r="D27" s="31"/>
      <c r="E27" s="182" t="s">
        <v>85</v>
      </c>
      <c r="F27" s="182"/>
    </row>
    <row r="28" spans="1:6" s="28" customFormat="1">
      <c r="A28" s="187" t="s">
        <v>86</v>
      </c>
      <c r="B28" s="187"/>
      <c r="C28" s="187"/>
      <c r="D28" s="31"/>
      <c r="E28" s="183" t="s">
        <v>87</v>
      </c>
      <c r="F28" s="183"/>
    </row>
    <row r="29" spans="1:6" s="28" customFormat="1">
      <c r="A29" s="32"/>
      <c r="B29" s="31"/>
      <c r="C29" s="85"/>
      <c r="D29" s="31"/>
      <c r="E29" s="87"/>
    </row>
    <row r="30" spans="1:6" s="28" customFormat="1">
      <c r="A30" s="32"/>
      <c r="B30" s="31"/>
      <c r="C30" s="85"/>
      <c r="D30" s="31"/>
      <c r="E30" s="87"/>
    </row>
    <row r="31" spans="1:6" s="28" customFormat="1">
      <c r="A31" s="32"/>
      <c r="B31" s="31"/>
      <c r="C31" s="85"/>
      <c r="D31" s="31"/>
      <c r="E31" s="87"/>
    </row>
    <row r="32" spans="1:6" s="28" customFormat="1">
      <c r="A32" s="31"/>
      <c r="B32" s="31"/>
      <c r="C32" s="85"/>
      <c r="D32" s="31"/>
      <c r="E32" s="85"/>
    </row>
    <row r="33" spans="1:6" s="28" customFormat="1">
      <c r="A33" s="31"/>
      <c r="B33" s="31"/>
      <c r="C33" s="85"/>
      <c r="D33" s="31"/>
      <c r="E33" s="85"/>
    </row>
    <row r="34" spans="1:6" s="28" customFormat="1">
      <c r="A34" s="31"/>
      <c r="B34" s="31"/>
      <c r="C34" s="85"/>
      <c r="D34" s="31"/>
      <c r="E34" s="85"/>
    </row>
    <row r="35" spans="1:6">
      <c r="A35" s="31"/>
      <c r="B35" s="31"/>
      <c r="C35" s="85"/>
      <c r="D35" s="31"/>
      <c r="E35" s="85"/>
      <c r="F35" s="18"/>
    </row>
    <row r="36" spans="1:6">
      <c r="A36" s="56"/>
      <c r="B36" s="56"/>
      <c r="C36" s="111"/>
      <c r="D36" s="31"/>
      <c r="E36" s="111"/>
      <c r="F36" s="57"/>
    </row>
    <row r="37" spans="1:6" ht="43.95" customHeight="1">
      <c r="A37" s="164" t="s">
        <v>279</v>
      </c>
      <c r="B37" s="164"/>
      <c r="C37" s="164"/>
      <c r="E37" s="165" t="s">
        <v>194</v>
      </c>
      <c r="F37" s="165"/>
    </row>
    <row r="38" spans="1:6">
      <c r="A38" s="30"/>
      <c r="B38" s="31"/>
      <c r="C38" s="85"/>
      <c r="D38" s="31"/>
      <c r="E38" s="86"/>
      <c r="F38" s="18"/>
    </row>
  </sheetData>
  <mergeCells count="28">
    <mergeCell ref="A1:F1"/>
    <mergeCell ref="A2:F2"/>
    <mergeCell ref="A3:F4"/>
    <mergeCell ref="A5:F5"/>
    <mergeCell ref="A7:C7"/>
    <mergeCell ref="D7:F7"/>
    <mergeCell ref="A8:C8"/>
    <mergeCell ref="D8:F8"/>
    <mergeCell ref="A9:C9"/>
    <mergeCell ref="D9:F9"/>
    <mergeCell ref="A10:C10"/>
    <mergeCell ref="D10:F10"/>
    <mergeCell ref="A11:C11"/>
    <mergeCell ref="D11:F11"/>
    <mergeCell ref="A12:C12"/>
    <mergeCell ref="D12:F12"/>
    <mergeCell ref="A13:C13"/>
    <mergeCell ref="D13:F13"/>
    <mergeCell ref="D14:F14"/>
    <mergeCell ref="A16:B16"/>
    <mergeCell ref="A19:A20"/>
    <mergeCell ref="A22:A23"/>
    <mergeCell ref="A37:C37"/>
    <mergeCell ref="E37:F37"/>
    <mergeCell ref="E27:F27"/>
    <mergeCell ref="E28:F28"/>
    <mergeCell ref="A27:C27"/>
    <mergeCell ref="A28:C28"/>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pageSetUpPr autoPageBreaks="0"/>
  </sheetPr>
  <dimension ref="A1:E73"/>
  <sheetViews>
    <sheetView zoomScale="85" zoomScaleNormal="85" zoomScaleSheetLayoutView="100" workbookViewId="0">
      <selection activeCell="A3" sqref="A3:E4"/>
    </sheetView>
  </sheetViews>
  <sheetFormatPr defaultRowHeight="13.2"/>
  <cols>
    <col min="1" max="1" width="69.5546875" style="17" customWidth="1"/>
    <col min="2" max="2" width="8.88671875" style="17"/>
    <col min="3" max="3" width="11.88671875" style="67" customWidth="1"/>
    <col min="4" max="4" width="24.44140625" style="68" customWidth="1"/>
    <col min="5" max="5" width="26.109375" style="40" customWidth="1"/>
  </cols>
  <sheetData>
    <row r="1" spans="1:5" ht="26.25" customHeight="1">
      <c r="A1" s="178" t="s">
        <v>129</v>
      </c>
      <c r="B1" s="178"/>
      <c r="C1" s="178"/>
      <c r="D1" s="178"/>
      <c r="E1" s="178"/>
    </row>
    <row r="2" spans="1:5" ht="27" customHeight="1">
      <c r="A2" s="179" t="s">
        <v>130</v>
      </c>
      <c r="B2" s="179"/>
      <c r="C2" s="179"/>
      <c r="D2" s="179"/>
      <c r="E2" s="179"/>
    </row>
    <row r="3" spans="1:5">
      <c r="A3" s="180" t="s">
        <v>131</v>
      </c>
      <c r="B3" s="180"/>
      <c r="C3" s="180"/>
      <c r="D3" s="180"/>
      <c r="E3" s="180"/>
    </row>
    <row r="4" spans="1:5" ht="21.75" customHeight="1">
      <c r="A4" s="180"/>
      <c r="B4" s="180"/>
      <c r="C4" s="180"/>
      <c r="D4" s="180"/>
      <c r="E4" s="180"/>
    </row>
    <row r="5" spans="1:5">
      <c r="A5" s="181" t="s">
        <v>284</v>
      </c>
      <c r="B5" s="181"/>
      <c r="C5" s="181"/>
      <c r="D5" s="181"/>
      <c r="E5" s="181"/>
    </row>
    <row r="6" spans="1:5">
      <c r="A6" s="138"/>
      <c r="B6" s="138"/>
      <c r="C6" s="138"/>
      <c r="D6" s="138"/>
      <c r="E6" s="138"/>
    </row>
    <row r="7" spans="1:5">
      <c r="A7" s="3" t="s">
        <v>3</v>
      </c>
      <c r="B7" s="172" t="s">
        <v>188</v>
      </c>
      <c r="C7" s="172"/>
      <c r="D7" s="172"/>
      <c r="E7" s="172"/>
    </row>
    <row r="8" spans="1:5">
      <c r="A8" s="4" t="s">
        <v>4</v>
      </c>
      <c r="B8" s="170" t="s">
        <v>189</v>
      </c>
      <c r="C8" s="170"/>
      <c r="D8" s="170"/>
      <c r="E8" s="170"/>
    </row>
    <row r="9" spans="1:5">
      <c r="A9" s="3" t="s">
        <v>5</v>
      </c>
      <c r="B9" s="172" t="s">
        <v>190</v>
      </c>
      <c r="C9" s="172"/>
      <c r="D9" s="172"/>
      <c r="E9" s="172"/>
    </row>
    <row r="10" spans="1:5">
      <c r="A10" s="5" t="s">
        <v>6</v>
      </c>
      <c r="B10" s="170" t="s">
        <v>191</v>
      </c>
      <c r="C10" s="170"/>
      <c r="D10" s="170"/>
      <c r="E10" s="170"/>
    </row>
    <row r="11" spans="1:5">
      <c r="A11" s="3" t="s">
        <v>7</v>
      </c>
      <c r="B11" s="172" t="s">
        <v>277</v>
      </c>
      <c r="C11" s="172"/>
      <c r="D11" s="172"/>
      <c r="E11" s="172"/>
    </row>
    <row r="12" spans="1:5">
      <c r="A12" s="6" t="s">
        <v>8</v>
      </c>
      <c r="B12" s="173" t="s">
        <v>278</v>
      </c>
      <c r="C12" s="174"/>
      <c r="D12" s="174"/>
      <c r="E12" s="174"/>
    </row>
    <row r="13" spans="1:5">
      <c r="A13" s="7" t="s">
        <v>9</v>
      </c>
      <c r="B13" s="175" t="s">
        <v>285</v>
      </c>
      <c r="C13" s="175"/>
      <c r="D13" s="175"/>
      <c r="E13" s="175"/>
    </row>
    <row r="14" spans="1:5">
      <c r="A14" s="8" t="s">
        <v>10</v>
      </c>
      <c r="B14" s="176">
        <v>45849</v>
      </c>
      <c r="C14" s="177"/>
      <c r="D14" s="177"/>
      <c r="E14" s="177"/>
    </row>
    <row r="15" spans="1:5">
      <c r="A15" s="9"/>
      <c r="B15" s="9"/>
      <c r="C15" s="60"/>
      <c r="D15" s="61"/>
      <c r="E15" s="39"/>
    </row>
    <row r="16" spans="1:5" ht="39.6">
      <c r="A16" s="112" t="s">
        <v>11</v>
      </c>
      <c r="B16" s="112" t="s">
        <v>12</v>
      </c>
      <c r="C16" s="113" t="s">
        <v>13</v>
      </c>
      <c r="D16" s="114" t="s">
        <v>284</v>
      </c>
      <c r="E16" s="114" t="s">
        <v>286</v>
      </c>
    </row>
    <row r="17" spans="1:5" ht="26.4">
      <c r="A17" s="115" t="s">
        <v>132</v>
      </c>
      <c r="B17" s="116" t="s">
        <v>133</v>
      </c>
      <c r="C17" s="116"/>
      <c r="D17" s="117"/>
      <c r="E17" s="118"/>
    </row>
    <row r="18" spans="1:5" ht="26.4">
      <c r="A18" s="107" t="s">
        <v>134</v>
      </c>
      <c r="B18" s="119" t="s">
        <v>15</v>
      </c>
      <c r="C18" s="92"/>
      <c r="D18" s="62">
        <v>1240164718</v>
      </c>
      <c r="E18" s="63">
        <v>1083550065</v>
      </c>
    </row>
    <row r="19" spans="1:5" ht="26.4">
      <c r="A19" s="107" t="s">
        <v>135</v>
      </c>
      <c r="B19" s="119" t="s">
        <v>17</v>
      </c>
      <c r="C19" s="92"/>
      <c r="D19" s="62">
        <v>0</v>
      </c>
      <c r="E19" s="63">
        <v>0</v>
      </c>
    </row>
    <row r="20" spans="1:5" ht="26.4">
      <c r="A20" s="107" t="s">
        <v>195</v>
      </c>
      <c r="B20" s="119" t="s">
        <v>19</v>
      </c>
      <c r="C20" s="92"/>
      <c r="D20" s="62">
        <v>0</v>
      </c>
      <c r="E20" s="63">
        <v>0</v>
      </c>
    </row>
    <row r="21" spans="1:5" ht="26.4">
      <c r="A21" s="107" t="s">
        <v>136</v>
      </c>
      <c r="B21" s="119" t="s">
        <v>21</v>
      </c>
      <c r="C21" s="92"/>
      <c r="D21" s="62">
        <v>0</v>
      </c>
      <c r="E21" s="63">
        <v>0</v>
      </c>
    </row>
    <row r="22" spans="1:5" ht="26.4">
      <c r="A22" s="107" t="s">
        <v>196</v>
      </c>
      <c r="B22" s="119" t="s">
        <v>23</v>
      </c>
      <c r="C22" s="92"/>
      <c r="D22" s="62">
        <v>20832064146</v>
      </c>
      <c r="E22" s="63">
        <v>-3176323408</v>
      </c>
    </row>
    <row r="23" spans="1:5" ht="26.4">
      <c r="A23" s="107" t="s">
        <v>137</v>
      </c>
      <c r="B23" s="119" t="s">
        <v>45</v>
      </c>
      <c r="C23" s="80"/>
      <c r="D23" s="62">
        <v>19894388258</v>
      </c>
      <c r="E23" s="63">
        <v>-4624100000</v>
      </c>
    </row>
    <row r="24" spans="1:5" ht="26.4">
      <c r="A24" s="107" t="s">
        <v>138</v>
      </c>
      <c r="B24" s="119" t="s">
        <v>25</v>
      </c>
      <c r="C24" s="92"/>
      <c r="D24" s="62">
        <v>0</v>
      </c>
      <c r="E24" s="63">
        <v>0</v>
      </c>
    </row>
    <row r="25" spans="1:5" ht="26.4">
      <c r="A25" s="120" t="s">
        <v>139</v>
      </c>
      <c r="B25" s="119" t="s">
        <v>27</v>
      </c>
      <c r="C25" s="92"/>
      <c r="D25" s="62">
        <v>204602721</v>
      </c>
      <c r="E25" s="63">
        <v>1274047398</v>
      </c>
    </row>
    <row r="26" spans="1:5" ht="26.4">
      <c r="A26" s="107" t="s">
        <v>140</v>
      </c>
      <c r="B26" s="119" t="s">
        <v>29</v>
      </c>
      <c r="C26" s="92"/>
      <c r="D26" s="62">
        <v>0</v>
      </c>
      <c r="E26" s="63">
        <v>0</v>
      </c>
    </row>
    <row r="27" spans="1:5" ht="26.4">
      <c r="A27" s="107" t="s">
        <v>141</v>
      </c>
      <c r="B27" s="119" t="s">
        <v>31</v>
      </c>
      <c r="C27" s="92"/>
      <c r="D27" s="62">
        <v>0</v>
      </c>
      <c r="E27" s="63">
        <v>0</v>
      </c>
    </row>
    <row r="28" spans="1:5" ht="26.4">
      <c r="A28" s="107" t="s">
        <v>142</v>
      </c>
      <c r="B28" s="119" t="s">
        <v>33</v>
      </c>
      <c r="C28" s="92"/>
      <c r="D28" s="62">
        <v>0</v>
      </c>
      <c r="E28" s="63">
        <v>0</v>
      </c>
    </row>
    <row r="29" spans="1:5" ht="52.8">
      <c r="A29" s="107" t="s">
        <v>143</v>
      </c>
      <c r="B29" s="119" t="s">
        <v>35</v>
      </c>
      <c r="C29" s="92"/>
      <c r="D29" s="62">
        <v>0</v>
      </c>
      <c r="E29" s="63">
        <v>0</v>
      </c>
    </row>
    <row r="30" spans="1:5" ht="26.4">
      <c r="A30" s="107" t="s">
        <v>144</v>
      </c>
      <c r="B30" s="119" t="s">
        <v>37</v>
      </c>
      <c r="C30" s="92"/>
      <c r="D30" s="62">
        <v>0</v>
      </c>
      <c r="E30" s="63">
        <v>0</v>
      </c>
    </row>
    <row r="31" spans="1:5" ht="26.4">
      <c r="A31" s="107" t="s">
        <v>145</v>
      </c>
      <c r="B31" s="119" t="s">
        <v>39</v>
      </c>
      <c r="C31" s="92"/>
      <c r="D31" s="62">
        <v>287906</v>
      </c>
      <c r="E31" s="63">
        <v>406478</v>
      </c>
    </row>
    <row r="32" spans="1:5" ht="26.4">
      <c r="A32" s="107" t="s">
        <v>146</v>
      </c>
      <c r="B32" s="119" t="s">
        <v>41</v>
      </c>
      <c r="C32" s="92"/>
      <c r="D32" s="62">
        <v>875571909</v>
      </c>
      <c r="E32" s="63">
        <v>203351619</v>
      </c>
    </row>
    <row r="33" spans="1:5" ht="26.4">
      <c r="A33" s="107" t="s">
        <v>147</v>
      </c>
      <c r="B33" s="119" t="s">
        <v>43</v>
      </c>
      <c r="C33" s="92"/>
      <c r="D33" s="62">
        <v>-137167828</v>
      </c>
      <c r="E33" s="63">
        <v>139408</v>
      </c>
    </row>
    <row r="34" spans="1:5" ht="26.4">
      <c r="A34" s="107" t="s">
        <v>148</v>
      </c>
      <c r="B34" s="119" t="s">
        <v>149</v>
      </c>
      <c r="C34" s="92"/>
      <c r="D34" s="62">
        <v>-7409408</v>
      </c>
      <c r="E34" s="63">
        <v>-7217912</v>
      </c>
    </row>
    <row r="35" spans="1:5" ht="26.4">
      <c r="A35" s="107" t="s">
        <v>150</v>
      </c>
      <c r="B35" s="119" t="s">
        <v>151</v>
      </c>
      <c r="C35" s="92"/>
      <c r="D35" s="62">
        <v>1790588</v>
      </c>
      <c r="E35" s="63">
        <v>-22950399</v>
      </c>
    </row>
    <row r="36" spans="1:5" ht="26.4">
      <c r="A36" s="107" t="s">
        <v>152</v>
      </c>
      <c r="B36" s="119" t="s">
        <v>153</v>
      </c>
      <c r="C36" s="92"/>
      <c r="D36" s="62">
        <v>0</v>
      </c>
      <c r="E36" s="63">
        <v>0</v>
      </c>
    </row>
    <row r="37" spans="1:5" ht="26.4">
      <c r="A37" s="121" t="s">
        <v>154</v>
      </c>
      <c r="B37" s="122" t="s">
        <v>155</v>
      </c>
      <c r="C37" s="123"/>
      <c r="D37" s="46">
        <v>22072228864</v>
      </c>
      <c r="E37" s="46">
        <v>-2092773343</v>
      </c>
    </row>
    <row r="38" spans="1:5" ht="26.4">
      <c r="A38" s="115" t="s">
        <v>156</v>
      </c>
      <c r="B38" s="124" t="s">
        <v>102</v>
      </c>
      <c r="C38" s="116"/>
      <c r="D38" s="47"/>
      <c r="E38" s="47"/>
    </row>
    <row r="39" spans="1:5" ht="26.4">
      <c r="A39" s="107" t="s">
        <v>157</v>
      </c>
      <c r="B39" s="119" t="s">
        <v>77</v>
      </c>
      <c r="C39" s="92"/>
      <c r="D39" s="62">
        <v>6737900424</v>
      </c>
      <c r="E39" s="63">
        <v>4283584869</v>
      </c>
    </row>
    <row r="40" spans="1:5" ht="26.4">
      <c r="A40" s="107" t="s">
        <v>158</v>
      </c>
      <c r="B40" s="119" t="s">
        <v>79</v>
      </c>
      <c r="C40" s="92"/>
      <c r="D40" s="62">
        <v>4039689424</v>
      </c>
      <c r="E40" s="63">
        <v>1846142143</v>
      </c>
    </row>
    <row r="41" spans="1:5" ht="26.4">
      <c r="A41" s="107" t="s">
        <v>159</v>
      </c>
      <c r="B41" s="119" t="s">
        <v>160</v>
      </c>
      <c r="C41" s="92"/>
      <c r="D41" s="62">
        <v>0</v>
      </c>
      <c r="E41" s="63">
        <v>0</v>
      </c>
    </row>
    <row r="42" spans="1:5" ht="26.4">
      <c r="A42" s="107" t="s">
        <v>161</v>
      </c>
      <c r="B42" s="119" t="s">
        <v>162</v>
      </c>
      <c r="C42" s="92"/>
      <c r="D42" s="62">
        <v>0</v>
      </c>
      <c r="E42" s="63">
        <v>0</v>
      </c>
    </row>
    <row r="43" spans="1:5" ht="26.4">
      <c r="A43" s="107" t="s">
        <v>163</v>
      </c>
      <c r="B43" s="119" t="s">
        <v>164</v>
      </c>
      <c r="C43" s="92"/>
      <c r="D43" s="62">
        <v>0</v>
      </c>
      <c r="E43" s="63">
        <v>0</v>
      </c>
    </row>
    <row r="44" spans="1:5" ht="26.4">
      <c r="A44" s="121" t="s">
        <v>165</v>
      </c>
      <c r="B44" s="122" t="s">
        <v>75</v>
      </c>
      <c r="C44" s="123"/>
      <c r="D44" s="48">
        <v>2698211000</v>
      </c>
      <c r="E44" s="48">
        <v>2437442726</v>
      </c>
    </row>
    <row r="45" spans="1:5" ht="26.4">
      <c r="A45" s="115" t="s">
        <v>166</v>
      </c>
      <c r="B45" s="124" t="s">
        <v>81</v>
      </c>
      <c r="C45" s="116"/>
      <c r="D45" s="49">
        <v>24770439864</v>
      </c>
      <c r="E45" s="49">
        <v>344669383</v>
      </c>
    </row>
    <row r="46" spans="1:5" ht="26.4">
      <c r="A46" s="115" t="s">
        <v>167</v>
      </c>
      <c r="B46" s="124" t="s">
        <v>168</v>
      </c>
      <c r="C46" s="116"/>
      <c r="D46" s="49">
        <v>8426565355</v>
      </c>
      <c r="E46" s="49">
        <v>2136609329</v>
      </c>
    </row>
    <row r="47" spans="1:5" ht="26.4">
      <c r="A47" s="107" t="s">
        <v>169</v>
      </c>
      <c r="B47" s="119" t="s">
        <v>170</v>
      </c>
      <c r="C47" s="92"/>
      <c r="D47" s="62">
        <v>8426565355</v>
      </c>
      <c r="E47" s="63">
        <v>2136609329</v>
      </c>
    </row>
    <row r="48" spans="1:5" ht="26.4">
      <c r="A48" s="125" t="s">
        <v>171</v>
      </c>
      <c r="B48" s="119" t="s">
        <v>172</v>
      </c>
      <c r="C48" s="92"/>
      <c r="D48" s="62">
        <v>8406913327</v>
      </c>
      <c r="E48" s="63">
        <v>2133469129</v>
      </c>
    </row>
    <row r="49" spans="1:5" ht="26.4">
      <c r="A49" s="125" t="s">
        <v>173</v>
      </c>
      <c r="B49" s="119" t="s">
        <v>174</v>
      </c>
      <c r="C49" s="92"/>
      <c r="D49" s="62">
        <v>19652028</v>
      </c>
      <c r="E49" s="63">
        <v>3140200</v>
      </c>
    </row>
    <row r="50" spans="1:5" ht="26.4">
      <c r="A50" s="125" t="s">
        <v>175</v>
      </c>
      <c r="B50" s="119" t="s">
        <v>176</v>
      </c>
      <c r="C50" s="92"/>
      <c r="D50" s="62">
        <v>0</v>
      </c>
      <c r="E50" s="63">
        <v>0</v>
      </c>
    </row>
    <row r="51" spans="1:5" ht="26.4">
      <c r="A51" s="115" t="s">
        <v>177</v>
      </c>
      <c r="B51" s="124" t="s">
        <v>178</v>
      </c>
      <c r="C51" s="116"/>
      <c r="D51" s="49">
        <v>33197005219</v>
      </c>
      <c r="E51" s="49">
        <v>2481278712</v>
      </c>
    </row>
    <row r="52" spans="1:5" ht="26.4">
      <c r="A52" s="107" t="s">
        <v>179</v>
      </c>
      <c r="B52" s="119" t="s">
        <v>180</v>
      </c>
      <c r="C52" s="92"/>
      <c r="D52" s="62">
        <v>33197005219</v>
      </c>
      <c r="E52" s="63">
        <v>2481278712</v>
      </c>
    </row>
    <row r="53" spans="1:5" ht="26.4">
      <c r="A53" s="125" t="s">
        <v>171</v>
      </c>
      <c r="B53" s="119" t="s">
        <v>181</v>
      </c>
      <c r="C53" s="92"/>
      <c r="D53" s="62">
        <v>32301781282</v>
      </c>
      <c r="E53" s="63">
        <v>2274786893</v>
      </c>
    </row>
    <row r="54" spans="1:5" ht="26.4">
      <c r="A54" s="125" t="s">
        <v>173</v>
      </c>
      <c r="B54" s="119" t="s">
        <v>182</v>
      </c>
      <c r="C54" s="92"/>
      <c r="D54" s="62">
        <v>895223937</v>
      </c>
      <c r="E54" s="63">
        <v>206491819</v>
      </c>
    </row>
    <row r="55" spans="1:5" ht="26.4">
      <c r="A55" s="125" t="s">
        <v>175</v>
      </c>
      <c r="B55" s="119" t="s">
        <v>183</v>
      </c>
      <c r="C55" s="92"/>
      <c r="D55" s="62">
        <v>0</v>
      </c>
      <c r="E55" s="63">
        <v>0</v>
      </c>
    </row>
    <row r="56" spans="1:5" ht="26.4">
      <c r="A56" s="115" t="s">
        <v>184</v>
      </c>
      <c r="B56" s="124" t="s">
        <v>185</v>
      </c>
      <c r="C56" s="116"/>
      <c r="D56" s="49">
        <v>24770439864</v>
      </c>
      <c r="E56" s="49">
        <v>344669383</v>
      </c>
    </row>
    <row r="57" spans="1:5" ht="26.4">
      <c r="A57" s="126" t="s">
        <v>186</v>
      </c>
      <c r="B57" s="119" t="s">
        <v>187</v>
      </c>
      <c r="C57" s="92"/>
      <c r="D57" s="62">
        <v>0</v>
      </c>
      <c r="E57" s="63">
        <v>0</v>
      </c>
    </row>
    <row r="58" spans="1:5">
      <c r="A58" s="127"/>
      <c r="B58" s="128"/>
      <c r="C58" s="128"/>
      <c r="D58" s="64"/>
      <c r="E58" s="64"/>
    </row>
    <row r="59" spans="1:5">
      <c r="A59" s="10"/>
      <c r="B59" s="10"/>
      <c r="C59" s="65"/>
      <c r="D59" s="66"/>
      <c r="E59" s="65"/>
    </row>
    <row r="60" spans="1:5" ht="13.8">
      <c r="A60" s="11"/>
      <c r="B60" s="171"/>
      <c r="C60" s="171"/>
      <c r="D60" s="171"/>
      <c r="E60" s="171"/>
    </row>
    <row r="61" spans="1:5" ht="13.8">
      <c r="A61" s="129"/>
      <c r="B61" s="12"/>
      <c r="C61" s="13"/>
      <c r="D61" s="16"/>
      <c r="E61" s="14"/>
    </row>
    <row r="62" spans="1:5" ht="13.8">
      <c r="A62" s="15"/>
      <c r="B62" s="12"/>
      <c r="C62" s="13"/>
      <c r="D62" s="16"/>
      <c r="E62" s="16"/>
    </row>
    <row r="63" spans="1:5" ht="13.8">
      <c r="A63" s="15"/>
      <c r="B63" s="12"/>
      <c r="C63" s="13"/>
      <c r="D63" s="16"/>
      <c r="E63" s="16"/>
    </row>
    <row r="64" spans="1:5" ht="13.8">
      <c r="A64" s="188" t="s">
        <v>84</v>
      </c>
      <c r="B64" s="1"/>
      <c r="C64" s="85"/>
      <c r="D64" s="130" t="s">
        <v>85</v>
      </c>
      <c r="E64" s="16"/>
    </row>
    <row r="65" spans="1:5" ht="13.8">
      <c r="A65" s="189" t="s">
        <v>86</v>
      </c>
      <c r="B65" s="1"/>
      <c r="C65" s="85"/>
      <c r="D65" s="131" t="s">
        <v>87</v>
      </c>
      <c r="E65" s="16"/>
    </row>
    <row r="66" spans="1:5" ht="13.8">
      <c r="A66" s="15"/>
      <c r="B66" s="12"/>
      <c r="C66" s="13"/>
      <c r="D66" s="16"/>
      <c r="E66" s="16"/>
    </row>
    <row r="67" spans="1:5" ht="13.8">
      <c r="A67" s="15"/>
      <c r="B67" s="12"/>
      <c r="C67" s="13"/>
      <c r="D67" s="16"/>
      <c r="E67" s="16"/>
    </row>
    <row r="68" spans="1:5" ht="13.8">
      <c r="A68" s="15"/>
      <c r="B68" s="12"/>
      <c r="C68" s="13"/>
      <c r="D68" s="16"/>
      <c r="E68" s="16"/>
    </row>
    <row r="69" spans="1:5" ht="13.8">
      <c r="A69" s="15"/>
      <c r="B69" s="12"/>
      <c r="C69" s="13"/>
      <c r="D69" s="16"/>
      <c r="E69" s="16"/>
    </row>
    <row r="70" spans="1:5" ht="13.8">
      <c r="A70" s="15"/>
      <c r="B70" s="12"/>
      <c r="C70" s="13"/>
      <c r="D70" s="16"/>
      <c r="E70" s="16"/>
    </row>
    <row r="71" spans="1:5" ht="13.8">
      <c r="A71" s="15"/>
      <c r="B71" s="12"/>
      <c r="C71" s="13"/>
      <c r="D71" s="16"/>
      <c r="E71" s="16"/>
    </row>
    <row r="72" spans="1:5" ht="26.4">
      <c r="A72" s="139" t="s">
        <v>279</v>
      </c>
      <c r="B72" s="169" t="s">
        <v>268</v>
      </c>
      <c r="C72" s="169"/>
      <c r="D72" s="169"/>
      <c r="E72" s="69" t="s">
        <v>194</v>
      </c>
    </row>
    <row r="73" spans="1:5" ht="13.8">
      <c r="A73" s="132"/>
      <c r="B73" s="12"/>
      <c r="C73" s="16"/>
      <c r="D73" s="16"/>
      <c r="E73" s="16"/>
    </row>
  </sheetData>
  <mergeCells count="14">
    <mergeCell ref="A1:E1"/>
    <mergeCell ref="A2:E2"/>
    <mergeCell ref="A3:E4"/>
    <mergeCell ref="A5:E5"/>
    <mergeCell ref="B7:E7"/>
    <mergeCell ref="B72:D72"/>
    <mergeCell ref="B8:E8"/>
    <mergeCell ref="B60:E60"/>
    <mergeCell ref="B9:E9"/>
    <mergeCell ref="B10:E10"/>
    <mergeCell ref="B11:E11"/>
    <mergeCell ref="B12:E12"/>
    <mergeCell ref="B13:E13"/>
    <mergeCell ref="B14:E14"/>
  </mergeCells>
  <dataValidations count="2">
    <dataValidation type="decimal" allowBlank="1" showInputMessage="1" showErrorMessage="1" errorTitle="Sai kiểu dữ liệu!" error="Dữ liệu nhập vào phải là kiểu số!" sqref="D17:E57" xr:uid="{6C5DCABD-C865-4851-9295-89F3955D9CF1}">
      <formula1>-9999999999999990000</formula1>
      <formula2>99999999999999900000</formula2>
    </dataValidation>
    <dataValidation allowBlank="1" showInputMessage="1" showErrorMessage="1" promptTitle="Lưu ý nhập liệu!" prompt="Nhập năm báo cáo!" sqref="D16:E16" xr:uid="{29A278E9-83E4-475F-8B2A-5A3C127DE3AB}"/>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1R1JDNCh3lpD+Hzuwkpz2nqtoF5327LB14UTKQ+8Di0=</DigestValue>
    </Reference>
    <Reference Type="http://www.w3.org/2000/09/xmldsig#Object" URI="#idOfficeObject">
      <DigestMethod Algorithm="http://www.w3.org/2001/04/xmlenc#sha256"/>
      <DigestValue>bIjFIU1hX/ou/iH2O/mbLOm52ij2MovjJG34zjSbdGI=</DigestValue>
    </Reference>
    <Reference Type="http://uri.etsi.org/01903#SignedProperties" URI="#idSignedProperties">
      <Transforms>
        <Transform Algorithm="http://www.w3.org/TR/2001/REC-xml-c14n-20010315"/>
      </Transforms>
      <DigestMethod Algorithm="http://www.w3.org/2001/04/xmlenc#sha256"/>
      <DigestValue>AdasExxwx/S64Rj/HVuCGd/UMBEDUCOh+g4BZoM1xY4=</DigestValue>
    </Reference>
  </SignedInfo>
  <SignatureValue>OljjQUtHUTR6NIGnnYR1n7lM8ggwsvz0rwuVtp7M64x5wMLSbc6PpDte61JxRnfT40abx2tRy8zq
7TvWE8A9LVZI3CCHw+eWcHvIkVHmFwdKcFw9mOkl9ZiTRSfGo+CyefF4937THeYPubsHYvUuMS0Z
v07FJurj6YtBPrw78p3iW0PTOF8/lzufdiT37kF0XJMM4V3ULRWzBpjufujCvUvQJQLRXV3/MHEX
FEjZVh7FULCqiFC8HPyTjcQoSi10XqMNiglHZg8qvoE+kP7CsVypCqIgjY69nslcyRyl/Bivi04c
tjjOPyzGWxHmvJhVFranyfT2D0cIMTMc5NH3zA==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w67r4wq/kEQvAeSzi50PoqJlHKIATgXny9v1SdSV9Es=</DigestValue>
      </Reference>
      <Reference URI="/xl/printerSettings/printerSettings2.bin?ContentType=application/vnd.openxmlformats-officedocument.spreadsheetml.printerSettings">
        <DigestMethod Algorithm="http://www.w3.org/2001/04/xmlenc#sha256"/>
        <DigestValue>w67r4wq/kEQvAeSzi50PoqJlHKIATgXny9v1SdSV9Es=</DigestValue>
      </Reference>
      <Reference URI="/xl/printerSettings/printerSettings3.bin?ContentType=application/vnd.openxmlformats-officedocument.spreadsheetml.printerSettings">
        <DigestMethod Algorithm="http://www.w3.org/2001/04/xmlenc#sha256"/>
        <DigestValue>w67r4wq/kEQvAeSzi50PoqJlHKIATgXny9v1SdSV9Es=</DigestValue>
      </Reference>
      <Reference URI="/xl/printerSettings/printerSettings4.bin?ContentType=application/vnd.openxmlformats-officedocument.spreadsheetml.printerSettings">
        <DigestMethod Algorithm="http://www.w3.org/2001/04/xmlenc#sha256"/>
        <DigestValue>w67r4wq/kEQvAeSzi50PoqJlHKIATgXny9v1SdSV9Es=</DigestValue>
      </Reference>
      <Reference URI="/xl/sharedStrings.xml?ContentType=application/vnd.openxmlformats-officedocument.spreadsheetml.sharedStrings+xml">
        <DigestMethod Algorithm="http://www.w3.org/2001/04/xmlenc#sha256"/>
        <DigestValue>HSslarZc2sM3lH0sUB2ZiBH3BVONNsb6f+v9cz3OW/k=</DigestValue>
      </Reference>
      <Reference URI="/xl/styles.xml?ContentType=application/vnd.openxmlformats-officedocument.spreadsheetml.styles+xml">
        <DigestMethod Algorithm="http://www.w3.org/2001/04/xmlenc#sha256"/>
        <DigestValue>COY5BdBgcELReGArDf5giZqwMk4V61p2v+9dzbDWOqo=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+TUtjbkn5e18sNLGWS+OhbFzyhp27fbFvyilq86/qVA=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CIiJA5fZHImuyra5oGvj8fH/bBSWPTg7GyRR3aEYZw0=</DigestValue>
      </Reference>
      <Reference URI="/xl/worksheets/sheet2.xml?ContentType=application/vnd.openxmlformats-officedocument.spreadsheetml.worksheet+xml">
        <DigestMethod Algorithm="http://www.w3.org/2001/04/xmlenc#sha256"/>
        <DigestValue>s3wRzzoAPJViuFhjQswsnCQI8deq5HHi/gQk+tkxTiU=</DigestValue>
      </Reference>
      <Reference URI="/xl/worksheets/sheet3.xml?ContentType=application/vnd.openxmlformats-officedocument.spreadsheetml.worksheet+xml">
        <DigestMethod Algorithm="http://www.w3.org/2001/04/xmlenc#sha256"/>
        <DigestValue>0lHIdAz+MqjpFuFs29rr7yojte0TE6eIyuA+HMThcoA=</DigestValue>
      </Reference>
      <Reference URI="/xl/worksheets/sheet4.xml?ContentType=application/vnd.openxmlformats-officedocument.spreadsheetml.worksheet+xml">
        <DigestMethod Algorithm="http://www.w3.org/2001/04/xmlenc#sha256"/>
        <DigestValue>PZQy8N6AF3MRX/7+FJzJ/lALwCFoquMbTkNCHcenK/8=</DigestValue>
      </Reference>
    </Manifest>
    <SignatureProperties>
      <SignatureProperty Id="idSignatureTime" Target="#idPackageSignature">
        <mdssi:SignatureTime xmlns:mdssi="http://schemas.openxmlformats.org/package/2006/digital-signature">
          <mdssi:Format>YYYY-MM-DDThh:mm:ssTZD</mdssi:Format>
          <mdssi:Value>2025-07-11T09:49:41Z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16.0.17928/26</OfficeVersion>
          <ApplicationVersion>16.0.17928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2025-07-11T09:49:41Z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0Usv76ljnxaVUQcWtDZ3OZzhx8OdZKuzwelOEJKAaXo=</DigestValue>
    </Reference>
    <Reference Type="http://www.w3.org/2000/09/xmldsig#Object" URI="#idOfficeObject">
      <DigestMethod Algorithm="http://www.w3.org/2001/04/xmlenc#sha256"/>
      <DigestValue>KdbF0B4ivqugPr6kSsZCoivWbokadfCzp+JJ97Y8sIk=</DigestValue>
    </Reference>
    <Reference Type="http://uri.etsi.org/01903#SignedProperties" URI="#idSignedProperties">
      <Transforms>
        <Transform Algorithm="http://www.w3.org/TR/2001/REC-xml-c14n-20010315"/>
      </Transforms>
      <DigestMethod Algorithm="http://www.w3.org/2001/04/xmlenc#sha256"/>
      <DigestValue>nYnbJZkwC/1W8WprRKJbNEBFfspRzv6rajH0sgZqJrM=</DigestValue>
    </Reference>
  </SignedInfo>
  <SignatureValue>gooR51fE2Y+aqDnSEneW0mvBSrh/BWzbfBDCIaEKcl2hdw/Na088z1sc5SrL6nqx8XVC9btLWxe/
8EVg5Ek4v7yKdN6vp/3nzVvbgTGHi2MjeogYya9AIbdA5rx6hJwMQsr0tzn9hYXXSv5j75rjTZoZ
gls6fFptIiPWWN2ZEO6oIlER4FSRfV7ce+NAA+JKXZ7sEPmLFRlWsRz3ntwK7E+nhXYbOsHg6xIX
TKirQZ8mG0QqCUOnVSN03ZYpkjmxkIqSHV/nlALSRFdRFwRsqf5fZNlON24U8DhSpbRURLzrOMaz
0h6Bs1RFsWFejBaRGpr+6K3uQKFtffkKXFigTw==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ZlWh0L0/tgVCKNwIdJCOZUeUEqiizbvBJduhJQ8maUc=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TAQRcHhuDDwduX9RCBpRPDLjvo6kWZFGQUNF8uJ345g=</DigestValue>
      </Reference>
      <Reference URI="/xl/media/image1.png?ContentType=image/png">
        <DigestMethod Algorithm="http://www.w3.org/2001/04/xmlenc#sha256"/>
        <DigestValue>gw8E7gkqw3ghkRPZhJ33JzMUW5xh5PkuKoWt7H0R+9Q=</DigestValue>
      </Reference>
      <Reference URI="/xl/printerSettings/printerSettings1.bin?ContentType=application/vnd.openxmlformats-officedocument.spreadsheetml.printerSettings">
        <DigestMethod Algorithm="http://www.w3.org/2001/04/xmlenc#sha256"/>
        <DigestValue>w67r4wq/kEQvAeSzi50PoqJlHKIATgXny9v1SdSV9Es=</DigestValue>
      </Reference>
      <Reference URI="/xl/printerSettings/printerSettings2.bin?ContentType=application/vnd.openxmlformats-officedocument.spreadsheetml.printerSettings">
        <DigestMethod Algorithm="http://www.w3.org/2001/04/xmlenc#sha256"/>
        <DigestValue>w67r4wq/kEQvAeSzi50PoqJlHKIATgXny9v1SdSV9Es=</DigestValue>
      </Reference>
      <Reference URI="/xl/printerSettings/printerSettings3.bin?ContentType=application/vnd.openxmlformats-officedocument.spreadsheetml.printerSettings">
        <DigestMethod Algorithm="http://www.w3.org/2001/04/xmlenc#sha256"/>
        <DigestValue>w67r4wq/kEQvAeSzi50PoqJlHKIATgXny9v1SdSV9Es=</DigestValue>
      </Reference>
      <Reference URI="/xl/printerSettings/printerSettings4.bin?ContentType=application/vnd.openxmlformats-officedocument.spreadsheetml.printerSettings">
        <DigestMethod Algorithm="http://www.w3.org/2001/04/xmlenc#sha256"/>
        <DigestValue>w67r4wq/kEQvAeSzi50PoqJlHKIATgXny9v1SdSV9Es=</DigestValue>
      </Reference>
      <Reference URI="/xl/sharedStrings.xml?ContentType=application/vnd.openxmlformats-officedocument.spreadsheetml.sharedStrings+xml">
        <DigestMethod Algorithm="http://www.w3.org/2001/04/xmlenc#sha256"/>
        <DigestValue>HSslarZc2sM3lH0sUB2ZiBH3BVONNsb6f+v9cz3OW/k=</DigestValue>
      </Reference>
      <Reference URI="/xl/styles.xml?ContentType=application/vnd.openxmlformats-officedocument.spreadsheetml.styles+xml">
        <DigestMethod Algorithm="http://www.w3.org/2001/04/xmlenc#sha256"/>
        <DigestValue>COY5BdBgcELReGArDf5giZqwMk4V61p2v+9dzbDWOqo=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+TUtjbkn5e18sNLGWS+OhbFzyhp27fbFvyilq86/qVA=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CIiJA5fZHImuyra5oGvj8fH/bBSWPTg7GyRR3aEYZw0=</DigestValue>
      </Reference>
      <Reference URI="/xl/worksheets/sheet2.xml?ContentType=application/vnd.openxmlformats-officedocument.spreadsheetml.worksheet+xml">
        <DigestMethod Algorithm="http://www.w3.org/2001/04/xmlenc#sha256"/>
        <DigestValue>s3wRzzoAPJViuFhjQswsnCQI8deq5HHi/gQk+tkxTiU=</DigestValue>
      </Reference>
      <Reference URI="/xl/worksheets/sheet3.xml?ContentType=application/vnd.openxmlformats-officedocument.spreadsheetml.worksheet+xml">
        <DigestMethod Algorithm="http://www.w3.org/2001/04/xmlenc#sha256"/>
        <DigestValue>0lHIdAz+MqjpFuFs29rr7yojte0TE6eIyuA+HMThcoA=</DigestValue>
      </Reference>
      <Reference URI="/xl/worksheets/sheet4.xml?ContentType=application/vnd.openxmlformats-officedocument.spreadsheetml.worksheet+xml">
        <DigestMethod Algorithm="http://www.w3.org/2001/04/xmlenc#sha256"/>
        <DigestValue>PZQy8N6AF3MRX/7+FJzJ/lALwCFoquMbTkNCHcenK/8=</DigestValue>
      </Reference>
    </Manifest>
    <SignatureProperties>
      <SignatureProperty Id="idSignatureTime" Target="#idPackageSignature">
        <mdssi:SignatureTime xmlns:mdssi="http://schemas.openxmlformats.org/package/2006/digital-signature">
          <mdssi:Format>YYYY-MM-DDThh:mm:ssTZD</mdssi:Format>
          <mdssi:Value>2025-07-14T11:28:09Z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16.0.18827/26</OfficeVersion>
          <ApplicationVersion>16.0.18827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2025-07-14T11:28:09Z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B57D75-E913-40DC-87C3-514938FA5C4A}"/>
</file>

<file path=customXml/itemProps2.xml><?xml version="1.0" encoding="utf-8"?>
<ds:datastoreItem xmlns:ds="http://schemas.openxmlformats.org/officeDocument/2006/customXml" ds:itemID="{D4315146-6BC0-4604-AE40-20AE05D3B761}"/>
</file>

<file path=customXml/itemProps3.xml><?xml version="1.0" encoding="utf-8"?>
<ds:datastoreItem xmlns:ds="http://schemas.openxmlformats.org/officeDocument/2006/customXml" ds:itemID="{535BE94E-479B-4977-A702-DD09240142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2019-04-02T05:25:48Z</dcterms:created>
  <dcterms:modified xsi:type="dcterms:W3CDTF">2025-07-10T04:27:25Z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2025-07-10T04:27:17Z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110a5135-8219-46e6-b8ba-3b9a35659c28</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ContentTypeId">
    <vt:lpwstr>0x010100703B98E21EFB1F4E86E69DEC6A64B4BB</vt:lpwstr>
  </property>
  <property fmtid="{D5CDD505-2E9C-101B-9397-08002B2CF9AE}" pid="13" name="MediaServiceImageTags">
    <vt:lpwstr/>
  </property>
</Properties>
</file>